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120" windowWidth="21840" windowHeight="13740"/>
  </bookViews>
  <sheets>
    <sheet name="公示" sheetId="2" r:id="rId1"/>
    <sheet name="Sheet4" sheetId="4" state="hidden" r:id="rId2"/>
    <sheet name="Sheet1" sheetId="1" state="hidden" r:id="rId3"/>
  </sheets>
  <definedNames>
    <definedName name="_xlnm._FilterDatabase" localSheetId="2" hidden="1">Sheet1!$A$1:$L$292</definedName>
    <definedName name="_xlnm.Print_Titles" localSheetId="0">公示!$1:$4</definedName>
  </definedNames>
  <calcPr calcId="125725" calcOnSave="0" concurrentCalc="0"/>
  <pivotCaches>
    <pivotCache cacheId="0" r:id="rId4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4"/>
  <c r="F81"/>
  <c r="F76"/>
  <c r="F57"/>
  <c r="F48"/>
  <c r="F39"/>
  <c r="F32"/>
  <c r="F30"/>
  <c r="E30"/>
  <c r="E32"/>
  <c r="E39"/>
  <c r="E48"/>
  <c r="E57"/>
  <c r="E87"/>
  <c r="E81"/>
  <c r="E76"/>
</calcChain>
</file>

<file path=xl/sharedStrings.xml><?xml version="1.0" encoding="utf-8"?>
<sst xmlns="http://schemas.openxmlformats.org/spreadsheetml/2006/main" count="1849" uniqueCount="439">
  <si>
    <t>序号</t>
  </si>
  <si>
    <t>购车城市</t>
  </si>
  <si>
    <t>车辆当前
所在城市</t>
  </si>
  <si>
    <t>车辆所有人</t>
  </si>
  <si>
    <t>推荐车型目录批次</t>
  </si>
  <si>
    <t xml:space="preserve">车辆型号     </t>
  </si>
  <si>
    <t>申请补助标准
（万元/辆）</t>
  </si>
  <si>
    <t>推广数量（辆）</t>
  </si>
  <si>
    <t>申请补助资金（万元）</t>
  </si>
  <si>
    <t>核定数量（辆）</t>
  </si>
  <si>
    <t>核定补助资金（万元）</t>
  </si>
  <si>
    <t>鹰潭市</t>
  </si>
  <si>
    <t>江西长运鹰潭公共交通有限公司</t>
  </si>
  <si>
    <t>2020-10</t>
  </si>
  <si>
    <t>KLQ6116GAEVN7P</t>
  </si>
  <si>
    <t>巴彦淖尔市</t>
  </si>
  <si>
    <t>巴彦淖尔市运通运输服务有限公司</t>
  </si>
  <si>
    <t>2020-6</t>
  </si>
  <si>
    <t>KLQ6822GEVN4</t>
  </si>
  <si>
    <t>北京市</t>
  </si>
  <si>
    <t>北京新朗途客运有限公司</t>
  </si>
  <si>
    <t>KLQ6812KAEV1N3</t>
  </si>
  <si>
    <t>池州市</t>
  </si>
  <si>
    <t>池州杰达贵池公交有限公司</t>
  </si>
  <si>
    <t>KLQ6856GAEVN7</t>
  </si>
  <si>
    <t>达州市</t>
  </si>
  <si>
    <t>万源市祥瑞汽车运输有限公司</t>
  </si>
  <si>
    <t>KLQ6856GAEVN3</t>
  </si>
  <si>
    <t>河源市</t>
  </si>
  <si>
    <t>和平县联发运输有限公司</t>
  </si>
  <si>
    <t>KLQ6822EV0N2</t>
  </si>
  <si>
    <t>贺州市</t>
  </si>
  <si>
    <t>昭平运德汽车运输有限公司</t>
  </si>
  <si>
    <t>金华市</t>
  </si>
  <si>
    <t>浙江恒风集团有限公司</t>
  </si>
  <si>
    <t>KLQ6856GAEVN3A</t>
  </si>
  <si>
    <t>泸州市</t>
  </si>
  <si>
    <t>四川省泸州玄滩运业有限公司</t>
  </si>
  <si>
    <t>KLQ6812KAGEVN2</t>
  </si>
  <si>
    <t>梅州市</t>
  </si>
  <si>
    <t>五华县华益汽车运输有限公司</t>
  </si>
  <si>
    <t>南昌市</t>
  </si>
  <si>
    <t>江西都市城际公交有限公司</t>
  </si>
  <si>
    <t>南阳市</t>
  </si>
  <si>
    <t>桐柏县通达公共交通有限公司</t>
  </si>
  <si>
    <t>KLQ6650GEVN5</t>
  </si>
  <si>
    <t>黔南布依族苗族自治州</t>
  </si>
  <si>
    <t>贵州省独山县乾安城乡公交有限责任公司</t>
  </si>
  <si>
    <t>KLQ6650GEVN6</t>
  </si>
  <si>
    <t>沈阳市</t>
  </si>
  <si>
    <t>润通佳隆（沈阳）交通运输有限公司</t>
  </si>
  <si>
    <t>KLQ6121HZEV1N1</t>
  </si>
  <si>
    <t>苏州市</t>
  </si>
  <si>
    <t>苏州市雷盛汽车出租有限公司</t>
  </si>
  <si>
    <t>太仓市公共交通有限公司</t>
  </si>
  <si>
    <t>威海市</t>
  </si>
  <si>
    <t>威海公共交通集团有限公司</t>
  </si>
  <si>
    <t>潍坊市</t>
  </si>
  <si>
    <t>山东联盟化工股份有限公司</t>
  </si>
  <si>
    <t>宜春市</t>
  </si>
  <si>
    <t>樟树市利民公交客运有限公司</t>
  </si>
  <si>
    <t>重庆市</t>
  </si>
  <si>
    <t>重庆市汽车运输（集团）有限责任公司十三分公司</t>
  </si>
  <si>
    <t>百色市</t>
  </si>
  <si>
    <t>广西凌云县凌程公共汽车运输有限公司</t>
  </si>
  <si>
    <t>2020-7</t>
  </si>
  <si>
    <t>KLQ6829ZGEVN1</t>
  </si>
  <si>
    <t>定西市</t>
  </si>
  <si>
    <t>定西香内城乡公交有限公司</t>
  </si>
  <si>
    <t>甘孜藏族自治州</t>
  </si>
  <si>
    <t>泸定公共交通有限公司</t>
  </si>
  <si>
    <t>河池市</t>
  </si>
  <si>
    <t>广西巴马东巴凤公交有限责任公司东兰分公司</t>
  </si>
  <si>
    <t>济宁市</t>
  </si>
  <si>
    <t>济宁城际公交集团有限公司</t>
  </si>
  <si>
    <t>KLQ6106GAEVN5A</t>
  </si>
  <si>
    <t>天水市</t>
  </si>
  <si>
    <t>秦安县亘达公交运输有限责任公司</t>
  </si>
  <si>
    <t>KLQ6106GAEVN3</t>
  </si>
  <si>
    <t>梧州市</t>
  </si>
  <si>
    <t>藤县超大金晖公共汽车有限公司</t>
  </si>
  <si>
    <t>曲靖市</t>
  </si>
  <si>
    <t>师宗县公共汽车有限责任公司</t>
  </si>
  <si>
    <t>2021-1</t>
  </si>
  <si>
    <t>KLQ6650GEVN5W</t>
  </si>
  <si>
    <t>定西交通运输集团岷县汽车运输有限责任公司</t>
  </si>
  <si>
    <t>2021-2</t>
  </si>
  <si>
    <t>KLQ6816GAEVN2W</t>
  </si>
  <si>
    <t>崇左市</t>
  </si>
  <si>
    <t>崇左市宁明安信公共汽车运输有限公司</t>
  </si>
  <si>
    <t>2021-3</t>
  </si>
  <si>
    <t>KLQ6829ZGEVN3</t>
  </si>
  <si>
    <t>儋州市</t>
  </si>
  <si>
    <t>儋州文旅公交巴士服务有限公司</t>
  </si>
  <si>
    <t>钦州市</t>
  </si>
  <si>
    <t>灵山县泰禾公共交通有限公司</t>
  </si>
  <si>
    <t>钦州市钦州湾汽车运输有限责任公司灵山县客运分公司</t>
  </si>
  <si>
    <t>四平市</t>
  </si>
  <si>
    <t>公主岭市客运有限公司</t>
  </si>
  <si>
    <t>通化市</t>
  </si>
  <si>
    <t>柳河县公路运输工程总公司</t>
  </si>
  <si>
    <t>南宁市</t>
  </si>
  <si>
    <t>广西横县超大公共交通有限责任公司</t>
  </si>
  <si>
    <t>2021-5</t>
  </si>
  <si>
    <t>KLQ6829ZGEVNA1</t>
  </si>
  <si>
    <t>广州市</t>
  </si>
  <si>
    <t>广州东运汽车服务有限公司</t>
  </si>
  <si>
    <t>2021-6</t>
  </si>
  <si>
    <t>KLQ6111ZEV1N</t>
  </si>
  <si>
    <t>广州市新开达汽车服务有限公司</t>
  </si>
  <si>
    <t>广州招商旅游客运有限公司</t>
  </si>
  <si>
    <t>南丹运达城乡公共交通有限公司</t>
  </si>
  <si>
    <t>KLQ6816GAEVN2</t>
  </si>
  <si>
    <t>江门市</t>
  </si>
  <si>
    <t>鹤山市广骏运输服务有限公司</t>
  </si>
  <si>
    <t>来宾市</t>
  </si>
  <si>
    <t>广西金秀瑶族自治县泰禾公共汽车运输有限责任公司</t>
  </si>
  <si>
    <t>KLQ6816GAEVN3</t>
  </si>
  <si>
    <t>聊城市</t>
  </si>
  <si>
    <t>聊城交运公交有限责任公司</t>
  </si>
  <si>
    <t>KLQ6816GAEVN1</t>
  </si>
  <si>
    <t>横县富民运输有限责任公司</t>
  </si>
  <si>
    <t>萍乡市</t>
  </si>
  <si>
    <t>萍乡市众安汽车运输有限公司</t>
  </si>
  <si>
    <t>KLQ6111ZGEVN</t>
  </si>
  <si>
    <t>上海市</t>
  </si>
  <si>
    <t>上海君昶汽车租赁有限公司</t>
  </si>
  <si>
    <t>深圳市</t>
  </si>
  <si>
    <t>深圳市立帆运输集团有限公司</t>
  </si>
  <si>
    <t>泰安市</t>
  </si>
  <si>
    <t>新泰市公共交通有限公司</t>
  </si>
  <si>
    <t>张家川回族自治县亨祥客运联营有限公司公交分公司</t>
  </si>
  <si>
    <t>铜仁地区</t>
  </si>
  <si>
    <t>贵州德江惠民众城市公交客运有限公司</t>
  </si>
  <si>
    <t>山东英科医疗制品有限公司</t>
  </si>
  <si>
    <t>KLQ6816GAEVN4</t>
  </si>
  <si>
    <t>重庆两江公共交通有限公司</t>
  </si>
  <si>
    <t>KLQ6127YEV1N</t>
  </si>
  <si>
    <t>郴州市</t>
  </si>
  <si>
    <t>郴州福城巴士公共交通有限公司</t>
  </si>
  <si>
    <t>2021-9</t>
  </si>
  <si>
    <t>KLQ6111ZGEVN1</t>
  </si>
  <si>
    <t>菏泽市</t>
  </si>
  <si>
    <t>菏泽城际公交有限公司</t>
  </si>
  <si>
    <t>KLQ6106GAEVN7</t>
  </si>
  <si>
    <t>南通市</t>
  </si>
  <si>
    <t>南通飞鹤公共交通有限公司</t>
  </si>
  <si>
    <t>南通通州湾飞鹤公共交通有限公司</t>
  </si>
  <si>
    <t>重庆市汽车运输（集团）有限责任公司九分公司</t>
  </si>
  <si>
    <t>2020-11</t>
  </si>
  <si>
    <t>KLQ6106GAEVN5C</t>
  </si>
  <si>
    <t>恒大海花岛旅游运输管理有限公司</t>
  </si>
  <si>
    <t>KLQ6126GAEVN1A</t>
  </si>
  <si>
    <t>鹤壁市</t>
  </si>
  <si>
    <t>浚县惠龙公交有限公司</t>
  </si>
  <si>
    <t>济宁交运集团泗水公交客运有限公司</t>
  </si>
  <si>
    <t>日照市</t>
  </si>
  <si>
    <t>日照市公共汽车有限公司</t>
  </si>
  <si>
    <t>商丘市</t>
  </si>
  <si>
    <t>民权县绿洲道路运输有限公司城乡公交分公司</t>
  </si>
  <si>
    <t>榆林市</t>
  </si>
  <si>
    <t>神木市安畅公共汽车有限责任公司</t>
  </si>
  <si>
    <t>白山市</t>
  </si>
  <si>
    <t>白山市板石运输有限责任公司</t>
  </si>
  <si>
    <t>KLQ6111HZGEVN1</t>
  </si>
  <si>
    <t>临江市吉龙公共交通有限公司</t>
  </si>
  <si>
    <t>保定市</t>
  </si>
  <si>
    <t>保定保运公共交通有限公司</t>
  </si>
  <si>
    <t>KLQ6822GEVN3</t>
  </si>
  <si>
    <t>北京畅的科技开发有限公司</t>
  </si>
  <si>
    <t>北京驰锐汽车租赁有限公司</t>
  </si>
  <si>
    <t>北京交运通达客运有限公司</t>
  </si>
  <si>
    <t>北京马氏汽车租赁有限公司</t>
  </si>
  <si>
    <t>北京铭宇佳业客运有限公司</t>
  </si>
  <si>
    <t>北京天行健汽车服务有限公司</t>
  </si>
  <si>
    <t>红遍国际旅行社（北京）有限公司</t>
  </si>
  <si>
    <t>本溪市</t>
  </si>
  <si>
    <t>本溪玉晶玻璃有限公司</t>
  </si>
  <si>
    <t>长春市</t>
  </si>
  <si>
    <t>长春市汇星旅游汽车服务有限公司</t>
  </si>
  <si>
    <t>长春市汽车冲压件有限公司</t>
  </si>
  <si>
    <t>KLQ6111HZEV1N1</t>
  </si>
  <si>
    <t>湖南郴州汽车运输集团有限责任公司客运分公司</t>
  </si>
  <si>
    <t>KLQ6111HZGEVN</t>
  </si>
  <si>
    <t>湖南郴州汽车运输集团有限责任公司汝城分公司</t>
  </si>
  <si>
    <t>大庆市</t>
  </si>
  <si>
    <t>大庆市油城公共交通运输有限公司</t>
  </si>
  <si>
    <t>KLQ6856GAEVN5</t>
  </si>
  <si>
    <t>东莞市</t>
  </si>
  <si>
    <t>东莞市华利永恒旅游客运有限公司</t>
  </si>
  <si>
    <t>KLQ6111HZEV1N3</t>
  </si>
  <si>
    <t>东莞市辉盛旅游客运有限公司</t>
  </si>
  <si>
    <t>广安市</t>
  </si>
  <si>
    <t>岳池银城公交有限责任公司</t>
  </si>
  <si>
    <t>新国线集团（广东）运输有限公司</t>
  </si>
  <si>
    <t>KLQ6121HZEV1N2</t>
  </si>
  <si>
    <t>杭州市</t>
  </si>
  <si>
    <t>杭州市富阳公共交通有限公司</t>
  </si>
  <si>
    <t>杭州市临安公共交通有限公司</t>
  </si>
  <si>
    <t>桐庐恒祥汽车客运有限公司</t>
  </si>
  <si>
    <t>鹤壁市国控公共交通有限公司</t>
  </si>
  <si>
    <t>淮安市</t>
  </si>
  <si>
    <t>涟水县驰宝城市公交有限公司</t>
  </si>
  <si>
    <t>黄冈市</t>
  </si>
  <si>
    <t>武穴市公共汽车公司</t>
  </si>
  <si>
    <t>惠州市</t>
  </si>
  <si>
    <t>惠州市金通巴士运输有限公司</t>
  </si>
  <si>
    <t>吉安市</t>
  </si>
  <si>
    <t>江西新干长运有限公司</t>
  </si>
  <si>
    <t>济宁圣都公交有限公司</t>
  </si>
  <si>
    <t>嘉兴市</t>
  </si>
  <si>
    <t>嘉兴市公共交通有限公司</t>
  </si>
  <si>
    <t>江门市公共汽车有限公司</t>
  </si>
  <si>
    <t>揭阳市</t>
  </si>
  <si>
    <t>揭西县汽车运输总公司</t>
  </si>
  <si>
    <t>锦州市</t>
  </si>
  <si>
    <t>大连交运锦州经济技术开发区客运有限公司</t>
  </si>
  <si>
    <t>昆明市</t>
  </si>
  <si>
    <t>昆明公交滇骏客运有限责任公司</t>
  </si>
  <si>
    <t>丽水市</t>
  </si>
  <si>
    <t>遂昌县公共交通有限公司</t>
  </si>
  <si>
    <t>六安市</t>
  </si>
  <si>
    <t>舒城县通运公交有限责任公司</t>
  </si>
  <si>
    <t>眉山市</t>
  </si>
  <si>
    <t>眉山市源达公交客运有限公司</t>
  </si>
  <si>
    <t>南充市</t>
  </si>
  <si>
    <t>南充鸿鼎运业有限公司</t>
  </si>
  <si>
    <t>四川南充汽车运输（集团）有限公司西充分公司（汽车90队）</t>
  </si>
  <si>
    <t>广西运德汽车运输集团有限公司</t>
  </si>
  <si>
    <t>宁波市</t>
  </si>
  <si>
    <t>慈溪市城乡公共交通有限公司</t>
  </si>
  <si>
    <t>宁波市公共交通集团有限公司</t>
  </si>
  <si>
    <t>宣威市公共汽车公司</t>
  </si>
  <si>
    <t>衢州市</t>
  </si>
  <si>
    <t>常山县城乡公共交通有限公司</t>
  </si>
  <si>
    <t>商洛市</t>
  </si>
  <si>
    <t>商洛市汽车运输总公司</t>
  </si>
  <si>
    <t>上海贝吉汽车服务有限公司</t>
  </si>
  <si>
    <t>上海馨佳汽车服务有限公司</t>
  </si>
  <si>
    <t>深圳市龙安运输有限公司</t>
  </si>
  <si>
    <t>沈阳市新运客运有限公司</t>
  </si>
  <si>
    <t>常熟市常运公共交通有限公司</t>
  </si>
  <si>
    <t>常熟市城乡公交客运有限公司</t>
  </si>
  <si>
    <t>苏州高新区公共交通有限公司</t>
  </si>
  <si>
    <t>苏州莲花百盛商务旅游有限公司</t>
  </si>
  <si>
    <t>苏州市公交集团有限公司</t>
  </si>
  <si>
    <t>苏州市吴江公共交通有限公司</t>
  </si>
  <si>
    <t>苏州市吴中区公共汽车有限公司</t>
  </si>
  <si>
    <t>苏州市鑫桥巴士巴巴客运有限公司</t>
  </si>
  <si>
    <t>太原市</t>
  </si>
  <si>
    <t>清徐县乡公交客运有限公司</t>
  </si>
  <si>
    <t>新泰市运输总公司</t>
  </si>
  <si>
    <t>KLQ6822GEVN2</t>
  </si>
  <si>
    <t>泰州市</t>
  </si>
  <si>
    <t>泰州市姜堰金运公共交通有限公司</t>
  </si>
  <si>
    <t>天津市</t>
  </si>
  <si>
    <t>天津交通巴士有限公司</t>
  </si>
  <si>
    <t>KLQ6822GEVN1</t>
  </si>
  <si>
    <t>铜仁市万山区客运有限责任公司</t>
  </si>
  <si>
    <t>渭南市</t>
  </si>
  <si>
    <t>渭南市公共交通集团有限公司</t>
  </si>
  <si>
    <t>无锡市</t>
  </si>
  <si>
    <t>无锡胜辰新能源科技有限公司</t>
  </si>
  <si>
    <t>宜兴市公共交通有限公司</t>
  </si>
  <si>
    <t>吴忠市</t>
  </si>
  <si>
    <t>吴忠市公共交通有限公司</t>
  </si>
  <si>
    <t>芜湖市</t>
  </si>
  <si>
    <t>南陵运山公交有限责任公司</t>
  </si>
  <si>
    <t>西安市</t>
  </si>
  <si>
    <t>陕西翔瑞运输有限公司</t>
  </si>
  <si>
    <t>厦门市</t>
  </si>
  <si>
    <t>厦门帆海通客运有限公司</t>
  </si>
  <si>
    <t>厦门市兴晔客运有限公司</t>
  </si>
  <si>
    <t>厦门兴捷达客运服务有限公司</t>
  </si>
  <si>
    <t>厦门迅成汽车服务有限公司</t>
  </si>
  <si>
    <t>湘西土家族苗族自治州</t>
  </si>
  <si>
    <t>永顺县顺安城市公共汽车有限责任公司</t>
  </si>
  <si>
    <t>盐城市</t>
  </si>
  <si>
    <t>江苏东宇公路运输有限公司</t>
  </si>
  <si>
    <t>KLQ6106GAEVN5</t>
  </si>
  <si>
    <t>运城市</t>
  </si>
  <si>
    <t>运城市城际通巴士公交有限公司</t>
  </si>
  <si>
    <t>镇江市</t>
  </si>
  <si>
    <t>江苏省镇江江天汽运集团有限责任公司公交分公司</t>
  </si>
  <si>
    <t>华能重庆珞璜发电有限责任公司</t>
  </si>
  <si>
    <t>重庆东城公共交通有限公司二分公司</t>
  </si>
  <si>
    <t>重庆开州汽车客运有限责任公司</t>
  </si>
  <si>
    <t>重庆汽车运输集团綦江有限责任公司</t>
  </si>
  <si>
    <t>重庆市汽车运输（集团）有限责任公司十一分公司</t>
  </si>
  <si>
    <t>重庆市万州汽车运输（集团）有限责任公司万州公交分公司</t>
  </si>
  <si>
    <t>重庆市万州区雅高公交巴士有限公司</t>
  </si>
  <si>
    <t>舟山市</t>
  </si>
  <si>
    <t>舟山市公共交通有限责任公司</t>
  </si>
  <si>
    <t>自贡市</t>
  </si>
  <si>
    <t>自贡公交集团吉兴运业有限公司</t>
  </si>
  <si>
    <t>自贡市安达城乡客运有限责任公司</t>
  </si>
  <si>
    <t>赤峰市</t>
  </si>
  <si>
    <t>敖汉旗万强公交有限公司</t>
  </si>
  <si>
    <t>广西贺州华安汽车运输股份有限公司</t>
  </si>
  <si>
    <t>酒泉市</t>
  </si>
  <si>
    <t>敦煌陇原行客运服务有限公司</t>
  </si>
  <si>
    <t>广西象州县泰禾公共汽车运输有限责任公司</t>
  </si>
  <si>
    <t>连云港市</t>
  </si>
  <si>
    <t>连云港市赣榆客运有限公司</t>
  </si>
  <si>
    <t>黔南匀运公交有限责任公司</t>
  </si>
  <si>
    <t>钦州市泰禾公共交通有限公司</t>
  </si>
  <si>
    <t>松原市</t>
  </si>
  <si>
    <t>长岭县客运有限责任公司</t>
  </si>
  <si>
    <t>长岭县永发客运有限责任公司</t>
  </si>
  <si>
    <t>广西梧州超大金晖运输集团有限公司太平公共汽车分公司</t>
  </si>
  <si>
    <t>五指山市</t>
  </si>
  <si>
    <t>新国线集团（保亭）运输有限公司</t>
  </si>
  <si>
    <t>常州市</t>
  </si>
  <si>
    <t>常州市公共交通集团有限责任公司</t>
  </si>
  <si>
    <t>2020-8</t>
  </si>
  <si>
    <t>KLQ6856GAEVH1</t>
  </si>
  <si>
    <t>赣州市</t>
  </si>
  <si>
    <t>赣州市公共交通有限责任公司</t>
  </si>
  <si>
    <t>KLQ6106GAEVN8</t>
  </si>
  <si>
    <t>2020-9</t>
  </si>
  <si>
    <t>KLQ6656GAEVN1</t>
  </si>
  <si>
    <t>广州市番禺祈福物业管理有限公司</t>
  </si>
  <si>
    <t>KLQ6109YAEVN</t>
  </si>
  <si>
    <t>KLQ6856GAEVN3B</t>
  </si>
  <si>
    <t>罗平瑞通公共交通有限公司</t>
  </si>
  <si>
    <t>马龙城乡公交有限责任公司沾益分公司</t>
  </si>
  <si>
    <t>新余市</t>
  </si>
  <si>
    <t>江西长运新余公共交通有限公司</t>
  </si>
  <si>
    <t>安庆市</t>
  </si>
  <si>
    <t>太湖县沈涛城市公交有限公司</t>
  </si>
  <si>
    <t>毕节地区</t>
  </si>
  <si>
    <t>七星关公共交通客运有限责任公司</t>
  </si>
  <si>
    <t>德惠市公路客运有限责任公司</t>
  </si>
  <si>
    <t>江西吉安长运有限公司吉安县分公司</t>
  </si>
  <si>
    <t>宜宾市</t>
  </si>
  <si>
    <t>宜宾市竹都运业有限责任公司</t>
  </si>
  <si>
    <t>重庆长途汽车运输（集团）有限公司璧山分公司</t>
  </si>
  <si>
    <t>KLQ6106GAEVN5W</t>
  </si>
  <si>
    <t>重庆长途汽车运输（集团）有限公司江津分公司</t>
  </si>
  <si>
    <t>北京八达岭国际旅行社有限公司</t>
  </si>
  <si>
    <t>北京市晟铭旅游客运服务有限公司</t>
  </si>
  <si>
    <t>安顺市</t>
  </si>
  <si>
    <t>安顺市公共交通总公司</t>
  </si>
  <si>
    <t>安顺镇宁客运有限责任公司</t>
  </si>
  <si>
    <t>安顺紫云客运有限责任公司</t>
  </si>
  <si>
    <t>桂东县锦程公共汽车有限责任公司</t>
  </si>
  <si>
    <t>KLQ6816GAEVN1B</t>
  </si>
  <si>
    <t>临洮县吉运公共交通运输有限责任公司</t>
  </si>
  <si>
    <t>富川富安公共交通有限公司</t>
  </si>
  <si>
    <t>济宁市公共交通集团有限公司</t>
  </si>
  <si>
    <t>安宁公交有限公司</t>
  </si>
  <si>
    <t>景宁汽车长途运输有限公司</t>
  </si>
  <si>
    <t>景宁畲族自治县公共交通有限公司</t>
  </si>
  <si>
    <t>阳谷丰源公交有限公司</t>
  </si>
  <si>
    <t>临夏回族自治州</t>
  </si>
  <si>
    <t>甘肃惠达集团临夏公交有限公司</t>
  </si>
  <si>
    <t>甘肃惠达集团临夏公交有限公司临夏县分公司</t>
  </si>
  <si>
    <t>陇南市</t>
  </si>
  <si>
    <t>徽县诚基客运有限公司</t>
  </si>
  <si>
    <t>梅州城市公共汽车有限公司</t>
  </si>
  <si>
    <t>南充市高坪区城镇公交有限责任公司</t>
  </si>
  <si>
    <t>内乡县顺通公交有限公司</t>
  </si>
  <si>
    <t>瓮安县运安出租汽车有限公司</t>
  </si>
  <si>
    <t>富源县宏安公共汽车有限责任公司</t>
  </si>
  <si>
    <t>虞城县祥运道路运输有限公司</t>
  </si>
  <si>
    <t>甘谷县鑫翰公交有限公司</t>
  </si>
  <si>
    <t>新乡市</t>
  </si>
  <si>
    <t>辉县市新辉城市公共交通有限公司</t>
  </si>
  <si>
    <t>徐州市</t>
  </si>
  <si>
    <t>徐州辛巴公共交通有限公司</t>
  </si>
  <si>
    <t>宣城市</t>
  </si>
  <si>
    <t>芜湖运泰集团广德城乡公交有限公司</t>
  </si>
  <si>
    <t>烟台市</t>
  </si>
  <si>
    <t>烟台通勤汽车服务有限公司</t>
  </si>
  <si>
    <t>运城市第二公共汽车公司</t>
  </si>
  <si>
    <t>湛江市</t>
  </si>
  <si>
    <t>徐闻县东诚客运有限公司</t>
  </si>
  <si>
    <t>忠县渝海运业发展有限公司</t>
  </si>
  <si>
    <t>重庆市普众公交客运有限公司</t>
  </si>
  <si>
    <t>驻马店市</t>
  </si>
  <si>
    <t>西平县宏业城市公共交通有限公司</t>
  </si>
  <si>
    <t>荣县银河公共交通有限公司</t>
  </si>
  <si>
    <t>2021-8</t>
  </si>
  <si>
    <t>KLQ6106GAHEVC6Z</t>
  </si>
  <si>
    <t>白山市公路长途客运公司公交分公司</t>
  </si>
  <si>
    <t>滨州市</t>
  </si>
  <si>
    <t>滨州市通运城乡公交有限公司</t>
  </si>
  <si>
    <t>长春公共交通（集团）有限责任公司</t>
  </si>
  <si>
    <t>桂阳县蓉程城乡公共交通有限公司</t>
  </si>
  <si>
    <t>永兴银城公共交通有限公司</t>
  </si>
  <si>
    <t>资兴巴士公共交通有限公司</t>
  </si>
  <si>
    <t>张家港市港城公共交通有限公司</t>
  </si>
  <si>
    <t>KLQ6856GAEVN8</t>
  </si>
  <si>
    <t>绥化市</t>
  </si>
  <si>
    <t>绥化市宏顺新能源城乡公交有限公司</t>
  </si>
  <si>
    <t>重庆市汽车运输集团涪陵公共交通有限公司</t>
  </si>
  <si>
    <t>哈尔滨市</t>
  </si>
  <si>
    <t>哈尔滨交通集团公共交通有限公司</t>
  </si>
  <si>
    <t>2019-5</t>
  </si>
  <si>
    <t>KLQ6115HZGEVN</t>
  </si>
  <si>
    <t>北京万佳通客运有限公司</t>
  </si>
  <si>
    <t>KLQ6106GAEVN6</t>
  </si>
  <si>
    <t>亳州市</t>
  </si>
  <si>
    <t>利辛县新兴城市公共交通有限公司</t>
  </si>
  <si>
    <t>凯博易控车辆科技（苏州）股份有限公司</t>
  </si>
  <si>
    <t>KLQ6111HZEV1N2</t>
  </si>
  <si>
    <t>苏州工业园区新惠巴士有限公司</t>
  </si>
  <si>
    <t>KLQ6650GEVN2</t>
  </si>
  <si>
    <t>苏州市公共交通有限公司</t>
  </si>
  <si>
    <t>肇东市飞达客运有限公司</t>
  </si>
  <si>
    <t>西双版纳傣族自治州</t>
  </si>
  <si>
    <t>景洪市洪运公共交通有限责任公司</t>
  </si>
  <si>
    <t>滨海县阳光城市公交有限公司</t>
  </si>
  <si>
    <t>KLQ6650GEVN1</t>
  </si>
  <si>
    <t>雷州市城区公共汽车有限公司</t>
  </si>
  <si>
    <t>常州市金坛区公共交通有限公司</t>
  </si>
  <si>
    <t>深圳核电环通汽车服务有限公司惠州项目部</t>
  </si>
  <si>
    <t>总计</t>
  </si>
  <si>
    <t>车辆型号</t>
  </si>
  <si>
    <t>年度</t>
  </si>
  <si>
    <t>年度</t>
    <phoneticPr fontId="1" type="noConversion"/>
  </si>
  <si>
    <t>附件</t>
    <phoneticPr fontId="1" type="noConversion"/>
  </si>
  <si>
    <t>序号</t>
    <phoneticPr fontId="1" type="noConversion"/>
  </si>
  <si>
    <t>车辆生产企业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</si>
  <si>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</si>
  <si>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</si>
  <si>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</si>
  <si>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</si>
  <si>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</si>
  <si>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</si>
  <si>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</si>
  <si>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合计</t>
    <phoneticPr fontId="1" type="noConversion"/>
  </si>
  <si>
    <t>小计</t>
    <phoneticPr fontId="1" type="noConversion"/>
  </si>
  <si>
    <t>金龙联合汽车工业(苏州)有限公司</t>
    <phoneticPr fontId="1" type="noConversion"/>
  </si>
  <si>
    <t>地方审核通过</t>
    <phoneticPr fontId="5" type="noConversion"/>
  </si>
  <si>
    <t>单位：辆、万元</t>
  </si>
  <si>
    <t>2020-2022年度苏州市新能源汽车推广应用补助资金申报审核车辆信息表</t>
    <phoneticPr fontId="1" type="noConversion"/>
  </si>
  <si>
    <t>实地核查通过</t>
    <phoneticPr fontId="1" type="noConversion"/>
  </si>
  <si>
    <t>实地核查通过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</si>
</sst>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pivotButton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an Feng" refreshedDate="45068.588033101849" createdVersion="8" refreshedVersion="8" minRefreshableVersion="3" recordCount="291">
  <cacheSource type="worksheet">
    <worksheetSource ref="A1:L292" sheet="Sheet1"/>
  </cacheSource>
  <cacheFields count="12">
    <cacheField name="序号" numFmtId="0">
      <sharedItems containsSemiMixedTypes="0" containsString="0" containsNumber="1" containsInteger="1" minValue="1" maxValue="214"/>
    </cacheField>
    <cacheField name="购车城市" numFmtId="0">
      <sharedItems/>
    </cacheField>
    <cacheField name="车辆当前_x000a_所在城市" numFmtId="0">
      <sharedItems/>
    </cacheField>
    <cacheField name="车辆所有人" numFmtId="0">
      <sharedItems/>
    </cacheField>
    <cacheField name="推荐车型目录批次" numFmtId="0">
      <sharedItems/>
    </cacheField>
    <cacheField name="车辆型号     " numFmtId="0">
      <sharedItems count="53">
        <s v="KLQ6116GAEVN7P"/>
        <s v="KLQ6822GEVN4"/>
        <s v="KLQ6812KAEV1N3"/>
        <s v="KLQ6856GAEVN7"/>
        <s v="KLQ6856GAEVN3"/>
        <s v="KLQ6822EV0N2"/>
        <s v="KLQ6856GAEVN3A"/>
        <s v="KLQ6812KAGEVN2"/>
        <s v="KLQ6650GEVN5"/>
        <s v="KLQ6650GEVN6"/>
        <s v="KLQ6121HZEV1N1"/>
        <s v="KLQ6829ZGEVN1"/>
        <s v="KLQ6106GAEVN5A"/>
        <s v="KLQ6106GAEVN3"/>
        <s v="KLQ6650GEVN5W"/>
        <s v="KLQ6816GAEVN2W"/>
        <s v="KLQ6829ZGEVN3"/>
        <s v="KLQ6829ZGEVNA1"/>
        <s v="KLQ6111ZEV1N"/>
        <s v="KLQ6816GAEVN2"/>
        <s v="KLQ6816GAEVN3"/>
        <s v="KLQ6816GAEVN1"/>
        <s v="KLQ6111ZGEVN"/>
        <s v="KLQ6816GAEVN4"/>
        <s v="KLQ6127YEV1N"/>
        <s v="KLQ6111ZGEVN1"/>
        <s v="KLQ6106GAEVN7"/>
        <s v="KLQ6106GAEVN5C"/>
        <s v="KLQ6126GAEVN1A"/>
        <s v="KLQ6111HZGEVN1"/>
        <s v="KLQ6822GEVN3"/>
        <s v="KLQ6111HZEV1N1"/>
        <s v="KLQ6111HZGEVN"/>
        <s v="KLQ6856GAEVN5"/>
        <s v="KLQ6111HZEV1N3"/>
        <s v="KLQ6121HZEV1N2"/>
        <s v="KLQ6822GEVN2"/>
        <s v="KLQ6822GEVN1"/>
        <s v="KLQ6106GAEVN5"/>
        <s v="KLQ6856GAEVH1"/>
        <s v="KLQ6106GAEVN8"/>
        <s v="KLQ6656GAEVN1"/>
        <s v="KLQ6109YAEVN"/>
        <s v="KLQ6856GAEVN3B"/>
        <s v="KLQ6106GAEVN5W"/>
        <s v="KLQ6816GAEVN1B"/>
        <s v="KLQ6106GAHEVC6Z"/>
        <s v="KLQ6856GAEVN8"/>
        <s v="KLQ6115HZGEVN"/>
        <s v="KLQ6106GAEVN6"/>
        <s v="KLQ6111HZEV1N2"/>
        <s v="KLQ6650GEVN2"/>
        <s v="KLQ6650GEVN1"/>
      </sharedItems>
    </cacheField>
    <cacheField name="申请补助标准_x000a_（万元/辆）" numFmtId="0">
      <sharedItems containsSemiMixedTypes="0" containsString="0" containsNumber="1" minValue="1.8" maxValue="9" count="22">
        <n v="6.48"/>
        <n v="3.96"/>
        <n v="1.8"/>
        <n v="5.8319999999999999"/>
        <n v="3.08"/>
        <n v="4.5359999999999996"/>
        <n v="5.04"/>
        <n v="5.1840000000000002"/>
        <n v="8.1"/>
        <n v="7.29"/>
        <n v="4.95"/>
        <n v="4.4000000000000004"/>
        <n v="6.492"/>
        <n v="2.25"/>
        <n v="7.3034999999999997"/>
        <n v="7.2"/>
        <n v="4.5656999999999996"/>
        <n v="2.3016000000000001"/>
        <n v="8.1150000000000002"/>
        <n v="9"/>
        <n v="5.5"/>
        <n v="2.5"/>
      </sharedItems>
    </cacheField>
    <cacheField name="推广数量（辆）" numFmtId="0">
      <sharedItems containsSemiMixedTypes="0" containsString="0" containsNumber="1" containsInteger="1" minValue="1" maxValue="62"/>
    </cacheField>
    <cacheField name="申请补助资金（万元）" numFmtId="0">
      <sharedItems containsSemiMixedTypes="0" containsString="0" containsNumber="1" minValue="1.8" maxValue="324"/>
    </cacheField>
    <cacheField name="核定数量（辆）" numFmtId="0">
      <sharedItems containsSemiMixedTypes="0" containsString="0" containsNumber="1" containsInteger="1" minValue="1" maxValue="62"/>
    </cacheField>
    <cacheField name="核定补助资金（万元）" numFmtId="0">
      <sharedItems containsSemiMixedTypes="0" containsString="0" containsNumber="1" minValue="1.8" maxValue="324"/>
    </cacheField>
    <cacheField name="年度" numFmtId="0">
      <sharedItems containsSemiMixedTypes="0" containsString="0" containsNumber="1" containsInteger="1" minValue="2020" maxValue="2022" count="3">
        <n v="2022"/>
        <n v="2021"/>
        <n v="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n v="1"/>
    <s v="鹰潭市"/>
    <s v="鹰潭市"/>
    <s v="江西长运鹰潭公共交通有限公司"/>
    <s v="2020-10"/>
    <x v="0"/>
    <x v="0"/>
    <n v="2"/>
    <n v="12.96"/>
    <n v="2"/>
    <n v="12.96"/>
    <x v="0"/>
  </r>
  <r>
    <n v="2"/>
    <s v="巴彦淖尔市"/>
    <s v="巴彦淖尔市"/>
    <s v="巴彦淖尔市运通运输服务有限公司"/>
    <s v="2020-6"/>
    <x v="1"/>
    <x v="1"/>
    <n v="7"/>
    <n v="27.72"/>
    <n v="7"/>
    <n v="27.72"/>
    <x v="0"/>
  </r>
  <r>
    <n v="3"/>
    <s v="北京市"/>
    <s v="北京市"/>
    <s v="北京新朗途客运有限公司"/>
    <s v="2020-6"/>
    <x v="2"/>
    <x v="1"/>
    <n v="1"/>
    <n v="3.96"/>
    <n v="1"/>
    <n v="3.96"/>
    <x v="0"/>
  </r>
  <r>
    <n v="4"/>
    <s v="池州市"/>
    <s v="池州市"/>
    <s v="池州杰达贵池公交有限公司"/>
    <s v="2020-6"/>
    <x v="3"/>
    <x v="1"/>
    <n v="5"/>
    <n v="19.8"/>
    <n v="5"/>
    <n v="19.8"/>
    <x v="0"/>
  </r>
  <r>
    <n v="5"/>
    <s v="达州市"/>
    <s v="达州市"/>
    <s v="万源市祥瑞汽车运输有限公司"/>
    <s v="2020-6"/>
    <x v="4"/>
    <x v="1"/>
    <n v="10"/>
    <n v="39.6"/>
    <n v="10"/>
    <n v="39.6"/>
    <x v="0"/>
  </r>
  <r>
    <n v="6"/>
    <s v="河源市"/>
    <s v="河源市"/>
    <s v="和平县联发运输有限公司"/>
    <s v="2020-6"/>
    <x v="5"/>
    <x v="1"/>
    <n v="2"/>
    <n v="7.92"/>
    <n v="2"/>
    <n v="7.92"/>
    <x v="0"/>
  </r>
  <r>
    <n v="7"/>
    <s v="贺州市"/>
    <s v="贺州市"/>
    <s v="昭平运德汽车运输有限公司"/>
    <s v="2020-6"/>
    <x v="2"/>
    <x v="1"/>
    <n v="1"/>
    <n v="3.96"/>
    <n v="1"/>
    <n v="3.96"/>
    <x v="0"/>
  </r>
  <r>
    <n v="8"/>
    <s v="金华市"/>
    <s v="金华市"/>
    <s v="浙江恒风集团有限公司"/>
    <s v="2020-6"/>
    <x v="6"/>
    <x v="1"/>
    <n v="45"/>
    <n v="178.2"/>
    <n v="45"/>
    <n v="178.2"/>
    <x v="0"/>
  </r>
  <r>
    <n v="9"/>
    <s v="泸州市"/>
    <s v="泸州市"/>
    <s v="四川省泸州玄滩运业有限公司"/>
    <s v="2020-6"/>
    <x v="7"/>
    <x v="1"/>
    <n v="13"/>
    <n v="51.48"/>
    <n v="13"/>
    <n v="51.48"/>
    <x v="0"/>
  </r>
  <r>
    <n v="10"/>
    <s v="梅州市"/>
    <s v="梅州市"/>
    <s v="五华县华益汽车运输有限公司"/>
    <s v="2020-6"/>
    <x v="5"/>
    <x v="1"/>
    <n v="2"/>
    <n v="7.92"/>
    <n v="2"/>
    <n v="7.92"/>
    <x v="0"/>
  </r>
  <r>
    <n v="11"/>
    <s v="南昌市"/>
    <s v="南昌市"/>
    <s v="江西都市城际公交有限公司"/>
    <s v="2020-6"/>
    <x v="2"/>
    <x v="1"/>
    <n v="1"/>
    <n v="3.96"/>
    <n v="1"/>
    <n v="3.96"/>
    <x v="0"/>
  </r>
  <r>
    <n v="12"/>
    <s v="南阳市"/>
    <s v="南阳市"/>
    <s v="桐柏县通达公共交通有限公司"/>
    <s v="2020-6"/>
    <x v="8"/>
    <x v="2"/>
    <n v="12"/>
    <n v="21.6"/>
    <n v="12"/>
    <n v="21.6"/>
    <x v="0"/>
  </r>
  <r>
    <n v="13"/>
    <s v="黔南布依族苗族自治州"/>
    <s v="黔南布依族苗族自治州"/>
    <s v="贵州省独山县乾安城乡公交有限责任公司"/>
    <s v="2020-6"/>
    <x v="9"/>
    <x v="2"/>
    <n v="4"/>
    <n v="7.2"/>
    <n v="4"/>
    <n v="7.2"/>
    <x v="0"/>
  </r>
  <r>
    <n v="14"/>
    <s v="沈阳市"/>
    <s v="沈阳市"/>
    <s v="润通佳隆（沈阳）交通运输有限公司"/>
    <s v="2020-6"/>
    <x v="10"/>
    <x v="3"/>
    <n v="1"/>
    <n v="5.8319999999999999"/>
    <n v="1"/>
    <n v="5.8319999999999999"/>
    <x v="0"/>
  </r>
  <r>
    <n v="15"/>
    <s v="苏州市"/>
    <s v="苏州市"/>
    <s v="苏州市雷盛汽车出租有限公司"/>
    <s v="2020-6"/>
    <x v="2"/>
    <x v="4"/>
    <n v="1"/>
    <n v="3.08"/>
    <n v="1"/>
    <n v="3.08"/>
    <x v="0"/>
  </r>
  <r>
    <n v="16"/>
    <s v="苏州市"/>
    <s v="苏州市"/>
    <s v="太仓市公共交通有限公司"/>
    <s v="2020-6"/>
    <x v="6"/>
    <x v="1"/>
    <n v="6"/>
    <n v="23.76"/>
    <n v="6"/>
    <n v="23.76"/>
    <x v="0"/>
  </r>
  <r>
    <n v="17"/>
    <s v="威海市"/>
    <s v="威海市"/>
    <s v="威海公共交通集团有限公司"/>
    <s v="2020-6"/>
    <x v="9"/>
    <x v="2"/>
    <n v="1"/>
    <n v="1.8"/>
    <n v="1"/>
    <n v="1.8"/>
    <x v="0"/>
  </r>
  <r>
    <n v="18"/>
    <s v="潍坊市"/>
    <s v="潍坊市"/>
    <s v="山东联盟化工股份有限公司"/>
    <s v="2020-6"/>
    <x v="10"/>
    <x v="5"/>
    <n v="3"/>
    <n v="13.608000000000001"/>
    <n v="3"/>
    <n v="13.608000000000001"/>
    <x v="0"/>
  </r>
  <r>
    <n v="19"/>
    <s v="宜春市"/>
    <s v="宜春市"/>
    <s v="樟树市利民公交客运有限公司"/>
    <s v="2020-6"/>
    <x v="8"/>
    <x v="2"/>
    <n v="3"/>
    <n v="5.4"/>
    <n v="3"/>
    <n v="5.4"/>
    <x v="0"/>
  </r>
  <r>
    <n v="20"/>
    <s v="重庆市"/>
    <s v="重庆市"/>
    <s v="重庆市汽车运输（集团）有限责任公司十三分公司"/>
    <s v="2020-6"/>
    <x v="10"/>
    <x v="3"/>
    <n v="2"/>
    <n v="11.664"/>
    <n v="2"/>
    <n v="11.664"/>
    <x v="0"/>
  </r>
  <r>
    <n v="21"/>
    <s v="百色市"/>
    <s v="百色市"/>
    <s v="广西凌云县凌程公共汽车运输有限公司"/>
    <s v="2020-7"/>
    <x v="11"/>
    <x v="1"/>
    <n v="3"/>
    <n v="11.88"/>
    <n v="3"/>
    <n v="11.88"/>
    <x v="0"/>
  </r>
  <r>
    <n v="22"/>
    <s v="定西市"/>
    <s v="定西市"/>
    <s v="定西香内城乡公交有限公司"/>
    <s v="2020-7"/>
    <x v="11"/>
    <x v="1"/>
    <n v="2"/>
    <n v="7.92"/>
    <n v="2"/>
    <n v="7.92"/>
    <x v="0"/>
  </r>
  <r>
    <n v="23"/>
    <s v="甘孜藏族自治州"/>
    <s v="甘孜藏族自治州"/>
    <s v="泸定公共交通有限公司"/>
    <s v="2020-7"/>
    <x v="11"/>
    <x v="1"/>
    <n v="10"/>
    <n v="39.6"/>
    <n v="10"/>
    <n v="39.6"/>
    <x v="0"/>
  </r>
  <r>
    <n v="24"/>
    <s v="河池市"/>
    <s v="河池市"/>
    <s v="广西巴马东巴凤公交有限责任公司东兰分公司"/>
    <s v="2020-7"/>
    <x v="11"/>
    <x v="1"/>
    <n v="4"/>
    <n v="15.84"/>
    <n v="4"/>
    <n v="15.84"/>
    <x v="0"/>
  </r>
  <r>
    <n v="25"/>
    <s v="济宁市"/>
    <s v="济宁市"/>
    <s v="济宁城际公交集团有限公司"/>
    <s v="2020-7"/>
    <x v="12"/>
    <x v="0"/>
    <n v="1"/>
    <n v="6.48"/>
    <n v="1"/>
    <n v="6.48"/>
    <x v="0"/>
  </r>
  <r>
    <n v="26"/>
    <s v="天水市"/>
    <s v="天水市"/>
    <s v="秦安县亘达公交运输有限责任公司"/>
    <s v="2020-7"/>
    <x v="13"/>
    <x v="0"/>
    <n v="19"/>
    <n v="123.12"/>
    <n v="19"/>
    <n v="123.12"/>
    <x v="0"/>
  </r>
  <r>
    <n v="27"/>
    <s v="梧州市"/>
    <s v="梧州市"/>
    <s v="藤县超大金晖公共汽车有限公司"/>
    <s v="2020-7"/>
    <x v="11"/>
    <x v="1"/>
    <n v="10"/>
    <n v="39.6"/>
    <n v="10"/>
    <n v="39.6"/>
    <x v="0"/>
  </r>
  <r>
    <n v="28"/>
    <s v="曲靖市"/>
    <s v="曲靖市"/>
    <s v="师宗县公共汽车有限责任公司"/>
    <s v="2021-1"/>
    <x v="14"/>
    <x v="2"/>
    <n v="21"/>
    <n v="37.799999999999997"/>
    <n v="21"/>
    <n v="37.799999999999997"/>
    <x v="0"/>
  </r>
  <r>
    <n v="29"/>
    <s v="定西市"/>
    <s v="定西市"/>
    <s v="定西交通运输集团岷县汽车运输有限责任公司"/>
    <s v="2021-2"/>
    <x v="15"/>
    <x v="1"/>
    <n v="1"/>
    <n v="3.96"/>
    <n v="1"/>
    <n v="3.96"/>
    <x v="0"/>
  </r>
  <r>
    <n v="30"/>
    <s v="曲靖市"/>
    <s v="曲靖市"/>
    <s v="师宗县公共汽车有限责任公司"/>
    <s v="2021-2"/>
    <x v="15"/>
    <x v="1"/>
    <n v="8"/>
    <n v="31.68"/>
    <n v="8"/>
    <n v="31.68"/>
    <x v="0"/>
  </r>
  <r>
    <n v="31"/>
    <s v="崇左市"/>
    <s v="崇左市"/>
    <s v="崇左市宁明安信公共汽车运输有限公司"/>
    <s v="2021-3"/>
    <x v="16"/>
    <x v="1"/>
    <n v="4"/>
    <n v="15.84"/>
    <n v="4"/>
    <n v="15.84"/>
    <x v="0"/>
  </r>
  <r>
    <n v="32"/>
    <s v="儋州市"/>
    <s v="儋州市"/>
    <s v="儋州文旅公交巴士服务有限公司"/>
    <s v="2021-3"/>
    <x v="16"/>
    <x v="1"/>
    <n v="14"/>
    <n v="55.44"/>
    <n v="14"/>
    <n v="55.44"/>
    <x v="0"/>
  </r>
  <r>
    <n v="33"/>
    <s v="钦州市"/>
    <s v="钦州市"/>
    <s v="灵山县泰禾公共交通有限公司"/>
    <s v="2021-3"/>
    <x v="16"/>
    <x v="1"/>
    <n v="12"/>
    <n v="47.52"/>
    <n v="12"/>
    <n v="47.52"/>
    <x v="0"/>
  </r>
  <r>
    <n v="34"/>
    <s v="钦州市"/>
    <s v="钦州市"/>
    <s v="钦州市钦州湾汽车运输有限责任公司灵山县客运分公司"/>
    <s v="2021-3"/>
    <x v="16"/>
    <x v="1"/>
    <n v="9"/>
    <n v="35.64"/>
    <n v="9"/>
    <n v="35.64"/>
    <x v="0"/>
  </r>
  <r>
    <n v="35"/>
    <s v="四平市"/>
    <s v="四平市"/>
    <s v="公主岭市客运有限公司"/>
    <s v="2021-3"/>
    <x v="16"/>
    <x v="1"/>
    <n v="4"/>
    <n v="15.84"/>
    <n v="4"/>
    <n v="15.84"/>
    <x v="0"/>
  </r>
  <r>
    <n v="36"/>
    <s v="通化市"/>
    <s v="通化市"/>
    <s v="柳河县公路运输工程总公司"/>
    <s v="2021-3"/>
    <x v="16"/>
    <x v="1"/>
    <n v="1"/>
    <n v="3.96"/>
    <n v="1"/>
    <n v="3.96"/>
    <x v="0"/>
  </r>
  <r>
    <n v="37"/>
    <s v="南宁市"/>
    <s v="南宁市"/>
    <s v="广西横县超大公共交通有限责任公司"/>
    <s v="2021-5"/>
    <x v="17"/>
    <x v="1"/>
    <n v="2"/>
    <n v="7.92"/>
    <n v="2"/>
    <n v="7.92"/>
    <x v="0"/>
  </r>
  <r>
    <n v="38"/>
    <s v="广州市"/>
    <s v="广州市"/>
    <s v="广州东运汽车服务有限公司"/>
    <s v="2021-6"/>
    <x v="18"/>
    <x v="0"/>
    <n v="5"/>
    <n v="32.4"/>
    <n v="5"/>
    <n v="32.4"/>
    <x v="0"/>
  </r>
  <r>
    <n v="39"/>
    <s v="广州市"/>
    <s v="广州市"/>
    <s v="广州市新开达汽车服务有限公司"/>
    <s v="2021-6"/>
    <x v="18"/>
    <x v="0"/>
    <n v="4"/>
    <n v="25.92"/>
    <n v="4"/>
    <n v="25.92"/>
    <x v="0"/>
  </r>
  <r>
    <n v="40"/>
    <s v="广州市"/>
    <s v="广州市"/>
    <s v="广州招商旅游客运有限公司"/>
    <s v="2021-6"/>
    <x v="18"/>
    <x v="0"/>
    <n v="15"/>
    <n v="97.2"/>
    <n v="15"/>
    <n v="97.2"/>
    <x v="0"/>
  </r>
  <r>
    <n v="41"/>
    <s v="河池市"/>
    <s v="河池市"/>
    <s v="南丹运达城乡公共交通有限公司"/>
    <s v="2021-6"/>
    <x v="19"/>
    <x v="1"/>
    <n v="3"/>
    <n v="11.88"/>
    <n v="3"/>
    <n v="11.88"/>
    <x v="0"/>
  </r>
  <r>
    <n v="42"/>
    <s v="江门市"/>
    <s v="江门市"/>
    <s v="鹤山市广骏运输服务有限公司"/>
    <s v="2021-6"/>
    <x v="18"/>
    <x v="0"/>
    <n v="2"/>
    <n v="12.96"/>
    <n v="2"/>
    <n v="12.96"/>
    <x v="0"/>
  </r>
  <r>
    <n v="43"/>
    <s v="来宾市"/>
    <s v="来宾市"/>
    <s v="广西金秀瑶族自治县泰禾公共汽车运输有限责任公司"/>
    <s v="2021-6"/>
    <x v="20"/>
    <x v="1"/>
    <n v="14"/>
    <n v="55.44"/>
    <n v="14"/>
    <n v="55.44"/>
    <x v="0"/>
  </r>
  <r>
    <n v="44"/>
    <s v="聊城市"/>
    <s v="聊城市"/>
    <s v="聊城交运公交有限责任公司"/>
    <s v="2021-6"/>
    <x v="21"/>
    <x v="1"/>
    <n v="10"/>
    <n v="39.6"/>
    <n v="10"/>
    <n v="39.6"/>
    <x v="0"/>
  </r>
  <r>
    <n v="45"/>
    <s v="南宁市"/>
    <s v="南宁市"/>
    <s v="横县富民运输有限责任公司"/>
    <s v="2021-6"/>
    <x v="20"/>
    <x v="1"/>
    <n v="1"/>
    <n v="3.96"/>
    <n v="1"/>
    <n v="3.96"/>
    <x v="0"/>
  </r>
  <r>
    <n v="46"/>
    <s v="萍乡市"/>
    <s v="萍乡市"/>
    <s v="萍乡市众安汽车运输有限公司"/>
    <s v="2021-6"/>
    <x v="22"/>
    <x v="0"/>
    <n v="1"/>
    <n v="6.48"/>
    <n v="1"/>
    <n v="6.48"/>
    <x v="0"/>
  </r>
  <r>
    <n v="47"/>
    <s v="上海市"/>
    <s v="上海市"/>
    <s v="上海君昶汽车租赁有限公司"/>
    <s v="2021-6"/>
    <x v="18"/>
    <x v="0"/>
    <n v="1"/>
    <n v="6.48"/>
    <n v="1"/>
    <n v="6.48"/>
    <x v="0"/>
  </r>
  <r>
    <n v="48"/>
    <s v="深圳市"/>
    <s v="深圳市"/>
    <s v="深圳市立帆运输集团有限公司"/>
    <s v="2021-6"/>
    <x v="18"/>
    <x v="0"/>
    <n v="8"/>
    <n v="51.84"/>
    <n v="8"/>
    <n v="51.84"/>
    <x v="0"/>
  </r>
  <r>
    <n v="49"/>
    <s v="泰安市"/>
    <s v="泰安市"/>
    <s v="新泰市公共交通有限公司"/>
    <s v="2021-6"/>
    <x v="21"/>
    <x v="1"/>
    <n v="14"/>
    <n v="55.44"/>
    <n v="14"/>
    <n v="55.44"/>
    <x v="0"/>
  </r>
  <r>
    <n v="50"/>
    <s v="天水市"/>
    <s v="天水市"/>
    <s v="张家川回族自治县亨祥客运联营有限公司公交分公司"/>
    <s v="2021-6"/>
    <x v="19"/>
    <x v="1"/>
    <n v="1"/>
    <n v="3.96"/>
    <n v="1"/>
    <n v="3.96"/>
    <x v="0"/>
  </r>
  <r>
    <n v="51"/>
    <s v="铜仁地区"/>
    <s v="铜仁地区"/>
    <s v="贵州德江惠民众城市公交客运有限公司"/>
    <s v="2021-6"/>
    <x v="20"/>
    <x v="1"/>
    <n v="4"/>
    <n v="15.84"/>
    <n v="4"/>
    <n v="15.84"/>
    <x v="0"/>
  </r>
  <r>
    <n v="52"/>
    <s v="潍坊市"/>
    <s v="潍坊市"/>
    <s v="山东英科医疗制品有限公司"/>
    <s v="2021-6"/>
    <x v="18"/>
    <x v="6"/>
    <n v="4"/>
    <n v="20.16"/>
    <n v="4"/>
    <n v="20.16"/>
    <x v="0"/>
  </r>
  <r>
    <n v="53"/>
    <s v="宜春市"/>
    <s v="宜春市"/>
    <s v="樟树市利民公交客运有限公司"/>
    <s v="2021-6"/>
    <x v="23"/>
    <x v="1"/>
    <n v="12"/>
    <n v="47.52"/>
    <n v="12"/>
    <n v="47.52"/>
    <x v="0"/>
  </r>
  <r>
    <n v="54"/>
    <s v="重庆市"/>
    <s v="重庆市"/>
    <s v="重庆两江公共交通有限公司"/>
    <s v="2021-6"/>
    <x v="24"/>
    <x v="7"/>
    <n v="1"/>
    <n v="5.1840000000000002"/>
    <n v="1"/>
    <n v="5.1840000000000002"/>
    <x v="0"/>
  </r>
  <r>
    <n v="55"/>
    <s v="郴州市"/>
    <s v="郴州市"/>
    <s v="郴州福城巴士公共交通有限公司"/>
    <s v="2021-9"/>
    <x v="25"/>
    <x v="0"/>
    <n v="50"/>
    <n v="324"/>
    <n v="50"/>
    <n v="324"/>
    <x v="0"/>
  </r>
  <r>
    <n v="56"/>
    <s v="菏泽市"/>
    <s v="菏泽市"/>
    <s v="菏泽城际公交有限公司"/>
    <s v="2021-9"/>
    <x v="26"/>
    <x v="0"/>
    <n v="16"/>
    <n v="103.68"/>
    <n v="16"/>
    <n v="103.68"/>
    <x v="0"/>
  </r>
  <r>
    <n v="57"/>
    <s v="南通市"/>
    <s v="南通市"/>
    <s v="南通飞鹤公共交通有限公司"/>
    <s v="2021-9"/>
    <x v="25"/>
    <x v="0"/>
    <n v="10"/>
    <n v="64.8"/>
    <n v="10"/>
    <n v="64.8"/>
    <x v="0"/>
  </r>
  <r>
    <n v="58"/>
    <s v="南通市"/>
    <s v="南通市"/>
    <s v="南通通州湾飞鹤公共交通有限公司"/>
    <s v="2021-9"/>
    <x v="25"/>
    <x v="0"/>
    <n v="10"/>
    <n v="64.8"/>
    <n v="10"/>
    <n v="64.8"/>
    <x v="0"/>
  </r>
  <r>
    <n v="59"/>
    <s v="重庆市"/>
    <s v="重庆市"/>
    <s v="重庆市汽车运输（集团）有限责任公司九分公司"/>
    <s v="2021-9"/>
    <x v="26"/>
    <x v="0"/>
    <n v="5"/>
    <n v="32.4"/>
    <n v="5"/>
    <n v="32.4"/>
    <x v="0"/>
  </r>
  <r>
    <n v="1"/>
    <s v="池州市"/>
    <s v="池州市"/>
    <s v="池州杰达贵池公交有限公司"/>
    <s v="2020-11"/>
    <x v="27"/>
    <x v="8"/>
    <n v="10"/>
    <n v="81"/>
    <n v="10"/>
    <n v="81"/>
    <x v="1"/>
  </r>
  <r>
    <n v="2"/>
    <s v="儋州市"/>
    <s v="儋州市"/>
    <s v="恒大海花岛旅游运输管理有限公司"/>
    <s v="2020-11"/>
    <x v="28"/>
    <x v="0"/>
    <n v="1"/>
    <n v="6.48"/>
    <n v="1"/>
    <n v="6.48"/>
    <x v="1"/>
  </r>
  <r>
    <n v="3"/>
    <s v="儋州市"/>
    <s v="儋州市"/>
    <s v="恒大海花岛旅游运输管理有限公司"/>
    <s v="2020-11"/>
    <x v="28"/>
    <x v="9"/>
    <n v="18"/>
    <n v="131.22"/>
    <n v="18"/>
    <n v="131.22"/>
    <x v="1"/>
  </r>
  <r>
    <n v="4"/>
    <s v="鹤壁市"/>
    <s v="鹤壁市"/>
    <s v="浚县惠龙公交有限公司"/>
    <s v="2020-11"/>
    <x v="23"/>
    <x v="10"/>
    <n v="6"/>
    <n v="29.7"/>
    <n v="6"/>
    <n v="29.7"/>
    <x v="1"/>
  </r>
  <r>
    <n v="5"/>
    <s v="济宁市"/>
    <s v="济宁市"/>
    <s v="济宁城际公交集团有限公司"/>
    <s v="2020-11"/>
    <x v="28"/>
    <x v="9"/>
    <n v="31"/>
    <n v="225.99"/>
    <n v="31"/>
    <n v="225.99"/>
    <x v="1"/>
  </r>
  <r>
    <n v="6"/>
    <s v="济宁市"/>
    <s v="济宁市"/>
    <s v="济宁交运集团泗水公交客运有限公司"/>
    <s v="2020-11"/>
    <x v="23"/>
    <x v="10"/>
    <n v="2"/>
    <n v="9.9"/>
    <n v="2"/>
    <n v="9.9"/>
    <x v="1"/>
  </r>
  <r>
    <n v="7"/>
    <s v="日照市"/>
    <s v="日照市"/>
    <s v="日照市公共汽车有限公司"/>
    <s v="2020-11"/>
    <x v="28"/>
    <x v="9"/>
    <n v="1"/>
    <n v="7.29"/>
    <n v="1"/>
    <n v="7.29"/>
    <x v="1"/>
  </r>
  <r>
    <n v="8"/>
    <s v="商丘市"/>
    <s v="商丘市"/>
    <s v="民权县绿洲道路运输有限公司城乡公交分公司"/>
    <s v="2020-11"/>
    <x v="23"/>
    <x v="10"/>
    <n v="3"/>
    <n v="14.85"/>
    <n v="3"/>
    <n v="14.85"/>
    <x v="1"/>
  </r>
  <r>
    <n v="9"/>
    <s v="榆林市"/>
    <s v="榆林市"/>
    <s v="神木市安畅公共汽车有限责任公司"/>
    <s v="2020-11"/>
    <x v="28"/>
    <x v="9"/>
    <n v="2"/>
    <n v="14.58"/>
    <n v="2"/>
    <n v="14.58"/>
    <x v="1"/>
  </r>
  <r>
    <n v="10"/>
    <s v="白山市"/>
    <s v="白山市"/>
    <s v="白山市板石运输有限责任公司"/>
    <s v="2020-6"/>
    <x v="29"/>
    <x v="8"/>
    <n v="6"/>
    <n v="48.6"/>
    <n v="6"/>
    <n v="48.6"/>
    <x v="1"/>
  </r>
  <r>
    <n v="11"/>
    <s v="白山市"/>
    <s v="白山市"/>
    <s v="临江市吉龙公共交通有限公司"/>
    <s v="2020-6"/>
    <x v="29"/>
    <x v="8"/>
    <n v="1"/>
    <n v="8.1"/>
    <n v="1"/>
    <n v="8.1"/>
    <x v="1"/>
  </r>
  <r>
    <n v="12"/>
    <s v="保定市"/>
    <s v="保定市"/>
    <s v="保定保运公共交通有限公司"/>
    <s v="2020-6"/>
    <x v="30"/>
    <x v="10"/>
    <n v="2"/>
    <n v="9.9"/>
    <n v="2"/>
    <n v="9.9"/>
    <x v="1"/>
  </r>
  <r>
    <n v="13"/>
    <s v="北京市"/>
    <s v="北京市"/>
    <s v="北京畅的科技开发有限公司"/>
    <s v="2020-6"/>
    <x v="10"/>
    <x v="9"/>
    <n v="2"/>
    <n v="14.58"/>
    <n v="2"/>
    <n v="14.58"/>
    <x v="1"/>
  </r>
  <r>
    <n v="14"/>
    <s v="北京市"/>
    <s v="北京市"/>
    <s v="北京驰锐汽车租赁有限公司"/>
    <s v="2020-6"/>
    <x v="10"/>
    <x v="0"/>
    <n v="7"/>
    <n v="45.36"/>
    <n v="7"/>
    <n v="45.36"/>
    <x v="1"/>
  </r>
  <r>
    <n v="15"/>
    <s v="北京市"/>
    <s v="北京市"/>
    <s v="北京驰锐汽车租赁有限公司"/>
    <s v="2020-6"/>
    <x v="10"/>
    <x v="9"/>
    <n v="12"/>
    <n v="87.48"/>
    <n v="12"/>
    <n v="87.48"/>
    <x v="1"/>
  </r>
  <r>
    <n v="16"/>
    <s v="北京市"/>
    <s v="北京市"/>
    <s v="北京驰锐汽车租赁有限公司"/>
    <s v="2020-6"/>
    <x v="2"/>
    <x v="10"/>
    <n v="2"/>
    <n v="9.9"/>
    <n v="2"/>
    <n v="9.9"/>
    <x v="1"/>
  </r>
  <r>
    <n v="17"/>
    <s v="北京市"/>
    <s v="北京市"/>
    <s v="北京交运通达客运有限公司"/>
    <s v="2020-6"/>
    <x v="2"/>
    <x v="10"/>
    <n v="1"/>
    <n v="4.95"/>
    <n v="1"/>
    <n v="4.95"/>
    <x v="1"/>
  </r>
  <r>
    <n v="18"/>
    <s v="北京市"/>
    <s v="北京市"/>
    <s v="北京马氏汽车租赁有限公司"/>
    <s v="2020-6"/>
    <x v="2"/>
    <x v="11"/>
    <n v="15"/>
    <n v="66"/>
    <n v="15"/>
    <n v="66"/>
    <x v="1"/>
  </r>
  <r>
    <n v="19"/>
    <s v="北京市"/>
    <s v="北京市"/>
    <s v="北京铭宇佳业客运有限公司"/>
    <s v="2020-6"/>
    <x v="10"/>
    <x v="9"/>
    <n v="9"/>
    <n v="65.61"/>
    <n v="9"/>
    <n v="65.61"/>
    <x v="1"/>
  </r>
  <r>
    <n v="20"/>
    <s v="北京市"/>
    <s v="北京市"/>
    <s v="北京天行健汽车服务有限公司"/>
    <s v="2020-6"/>
    <x v="2"/>
    <x v="10"/>
    <n v="6"/>
    <n v="29.7"/>
    <n v="6"/>
    <n v="29.7"/>
    <x v="1"/>
  </r>
  <r>
    <n v="21"/>
    <s v="北京市"/>
    <s v="北京市"/>
    <s v="红遍国际旅行社（北京）有限公司"/>
    <s v="2020-6"/>
    <x v="2"/>
    <x v="10"/>
    <n v="5"/>
    <n v="24.75"/>
    <n v="5"/>
    <n v="24.75"/>
    <x v="1"/>
  </r>
  <r>
    <n v="22"/>
    <s v="本溪市"/>
    <s v="本溪市"/>
    <s v="本溪玉晶玻璃有限公司"/>
    <s v="2020-6"/>
    <x v="5"/>
    <x v="11"/>
    <n v="1"/>
    <n v="4.4000000000000004"/>
    <n v="1"/>
    <n v="4.4000000000000004"/>
    <x v="1"/>
  </r>
  <r>
    <n v="23"/>
    <s v="长春市"/>
    <s v="长春市"/>
    <s v="长春市汇星旅游汽车服务有限公司"/>
    <s v="2020-6"/>
    <x v="2"/>
    <x v="11"/>
    <n v="7"/>
    <n v="30.8"/>
    <n v="7"/>
    <n v="30.8"/>
    <x v="1"/>
  </r>
  <r>
    <n v="24"/>
    <s v="长春市"/>
    <s v="长春市"/>
    <s v="长春市汽车冲压件有限公司"/>
    <s v="2020-6"/>
    <x v="31"/>
    <x v="12"/>
    <n v="1"/>
    <n v="6.492"/>
    <n v="1"/>
    <n v="6.492"/>
    <x v="1"/>
  </r>
  <r>
    <n v="25"/>
    <s v="长春市"/>
    <s v="长春市"/>
    <s v="长春市汽车冲压件有限公司"/>
    <s v="2020-6"/>
    <x v="5"/>
    <x v="11"/>
    <n v="1"/>
    <n v="4.4000000000000004"/>
    <n v="1"/>
    <n v="4.4000000000000004"/>
    <x v="1"/>
  </r>
  <r>
    <n v="26"/>
    <s v="郴州市"/>
    <s v="郴州市"/>
    <s v="湖南郴州汽车运输集团有限责任公司客运分公司"/>
    <s v="2020-6"/>
    <x v="32"/>
    <x v="8"/>
    <n v="2"/>
    <n v="16.2"/>
    <n v="2"/>
    <n v="16.2"/>
    <x v="1"/>
  </r>
  <r>
    <n v="27"/>
    <s v="郴州市"/>
    <s v="郴州市"/>
    <s v="湖南郴州汽车运输集团有限责任公司汝城分公司"/>
    <s v="2020-6"/>
    <x v="32"/>
    <x v="8"/>
    <n v="2"/>
    <n v="16.2"/>
    <n v="2"/>
    <n v="16.2"/>
    <x v="1"/>
  </r>
  <r>
    <n v="28"/>
    <s v="崇左市"/>
    <s v="崇左市"/>
    <s v="崇左市宁明安信公共汽车运输有限公司"/>
    <s v="2020-6"/>
    <x v="7"/>
    <x v="10"/>
    <n v="2"/>
    <n v="9.9"/>
    <n v="2"/>
    <n v="9.9"/>
    <x v="1"/>
  </r>
  <r>
    <n v="29"/>
    <s v="大庆市"/>
    <s v="大庆市"/>
    <s v="大庆市油城公共交通运输有限公司"/>
    <s v="2020-6"/>
    <x v="33"/>
    <x v="10"/>
    <n v="10"/>
    <n v="49.5"/>
    <n v="10"/>
    <n v="49.5"/>
    <x v="1"/>
  </r>
  <r>
    <n v="30"/>
    <s v="东莞市"/>
    <s v="东莞市"/>
    <s v="东莞市华利永恒旅游客运有限公司"/>
    <s v="2020-6"/>
    <x v="34"/>
    <x v="8"/>
    <n v="6"/>
    <n v="48.6"/>
    <n v="6"/>
    <n v="48.6"/>
    <x v="1"/>
  </r>
  <r>
    <n v="31"/>
    <s v="东莞市"/>
    <s v="东莞市"/>
    <s v="东莞市辉盛旅游客运有限公司"/>
    <s v="2020-6"/>
    <x v="34"/>
    <x v="8"/>
    <n v="10"/>
    <n v="81"/>
    <n v="10"/>
    <n v="81"/>
    <x v="1"/>
  </r>
  <r>
    <n v="32"/>
    <s v="东莞市"/>
    <s v="东莞市"/>
    <s v="东莞市辉盛旅游客运有限公司"/>
    <s v="2020-6"/>
    <x v="10"/>
    <x v="9"/>
    <n v="3"/>
    <n v="21.87"/>
    <n v="3"/>
    <n v="21.87"/>
    <x v="1"/>
  </r>
  <r>
    <n v="33"/>
    <s v="广安市"/>
    <s v="广安市"/>
    <s v="岳池银城公交有限责任公司"/>
    <s v="2020-6"/>
    <x v="9"/>
    <x v="13"/>
    <n v="2"/>
    <n v="4.5"/>
    <n v="2"/>
    <n v="4.5"/>
    <x v="1"/>
  </r>
  <r>
    <n v="34"/>
    <s v="广安市"/>
    <s v="广安市"/>
    <s v="岳池银城公交有限责任公司"/>
    <s v="2020-6"/>
    <x v="4"/>
    <x v="10"/>
    <n v="6"/>
    <n v="29.7"/>
    <n v="6"/>
    <n v="29.7"/>
    <x v="1"/>
  </r>
  <r>
    <n v="35"/>
    <s v="广州市"/>
    <s v="广州市"/>
    <s v="新国线集团（广东）运输有限公司"/>
    <s v="2020-6"/>
    <x v="10"/>
    <x v="9"/>
    <n v="4"/>
    <n v="29.16"/>
    <n v="4"/>
    <n v="29.16"/>
    <x v="1"/>
  </r>
  <r>
    <n v="36"/>
    <s v="广州市"/>
    <s v="广州市"/>
    <s v="新国线集团（广东）运输有限公司"/>
    <s v="2020-6"/>
    <x v="35"/>
    <x v="9"/>
    <n v="1"/>
    <n v="7.29"/>
    <n v="1"/>
    <n v="7.29"/>
    <x v="1"/>
  </r>
  <r>
    <n v="37"/>
    <s v="广州市"/>
    <s v="广州市"/>
    <s v="新国线集团（广东）运输有限公司"/>
    <s v="2020-6"/>
    <x v="2"/>
    <x v="10"/>
    <n v="1"/>
    <n v="4.95"/>
    <n v="1"/>
    <n v="4.95"/>
    <x v="1"/>
  </r>
  <r>
    <n v="38"/>
    <s v="杭州市"/>
    <s v="杭州市"/>
    <s v="杭州市富阳公共交通有限公司"/>
    <s v="2020-6"/>
    <x v="9"/>
    <x v="13"/>
    <n v="5"/>
    <n v="11.25"/>
    <n v="5"/>
    <n v="11.25"/>
    <x v="1"/>
  </r>
  <r>
    <n v="39"/>
    <s v="杭州市"/>
    <s v="杭州市"/>
    <s v="杭州市临安公共交通有限公司"/>
    <s v="2020-6"/>
    <x v="9"/>
    <x v="13"/>
    <n v="7"/>
    <n v="15.75"/>
    <n v="7"/>
    <n v="15.75"/>
    <x v="1"/>
  </r>
  <r>
    <n v="40"/>
    <s v="杭州市"/>
    <s v="杭州市"/>
    <s v="桐庐恒祥汽车客运有限公司"/>
    <s v="2020-6"/>
    <x v="7"/>
    <x v="10"/>
    <n v="5"/>
    <n v="24.75"/>
    <n v="5"/>
    <n v="24.75"/>
    <x v="1"/>
  </r>
  <r>
    <n v="41"/>
    <s v="杭州市"/>
    <s v="杭州市"/>
    <s v="桐庐恒祥汽车客运有限公司"/>
    <s v="2020-6"/>
    <x v="20"/>
    <x v="10"/>
    <n v="1"/>
    <n v="4.95"/>
    <n v="1"/>
    <n v="4.95"/>
    <x v="1"/>
  </r>
  <r>
    <n v="42"/>
    <s v="贺州市"/>
    <s v="贺州市"/>
    <s v="昭平运德汽车运输有限公司"/>
    <s v="2020-6"/>
    <x v="2"/>
    <x v="10"/>
    <n v="2"/>
    <n v="9.9"/>
    <n v="2"/>
    <n v="9.9"/>
    <x v="1"/>
  </r>
  <r>
    <n v="43"/>
    <s v="鹤壁市"/>
    <s v="鹤壁市"/>
    <s v="鹤壁市国控公共交通有限公司"/>
    <s v="2020-6"/>
    <x v="30"/>
    <x v="10"/>
    <n v="3"/>
    <n v="14.85"/>
    <n v="3"/>
    <n v="14.85"/>
    <x v="1"/>
  </r>
  <r>
    <n v="44"/>
    <s v="鹤壁市"/>
    <s v="鹤壁市"/>
    <s v="浚县惠龙公交有限公司"/>
    <s v="2020-6"/>
    <x v="1"/>
    <x v="10"/>
    <n v="3"/>
    <n v="14.85"/>
    <n v="3"/>
    <n v="14.85"/>
    <x v="1"/>
  </r>
  <r>
    <n v="45"/>
    <s v="淮安市"/>
    <s v="淮安市"/>
    <s v="涟水县驰宝城市公交有限公司"/>
    <s v="2020-6"/>
    <x v="19"/>
    <x v="10"/>
    <n v="5"/>
    <n v="24.75"/>
    <n v="5"/>
    <n v="24.75"/>
    <x v="1"/>
  </r>
  <r>
    <n v="46"/>
    <s v="黄冈市"/>
    <s v="黄冈市"/>
    <s v="武穴市公共汽车公司"/>
    <s v="2020-6"/>
    <x v="3"/>
    <x v="10"/>
    <n v="20"/>
    <n v="99"/>
    <n v="20"/>
    <n v="99"/>
    <x v="1"/>
  </r>
  <r>
    <n v="47"/>
    <s v="惠州市"/>
    <s v="惠州市"/>
    <s v="惠州市金通巴士运输有限公司"/>
    <s v="2020-6"/>
    <x v="34"/>
    <x v="8"/>
    <n v="2"/>
    <n v="16.2"/>
    <n v="2"/>
    <n v="16.2"/>
    <x v="1"/>
  </r>
  <r>
    <n v="48"/>
    <s v="吉安市"/>
    <s v="吉安市"/>
    <s v="江西新干长运有限公司"/>
    <s v="2020-6"/>
    <x v="30"/>
    <x v="10"/>
    <n v="2"/>
    <n v="9.9"/>
    <n v="2"/>
    <n v="9.9"/>
    <x v="1"/>
  </r>
  <r>
    <n v="49"/>
    <s v="济宁市"/>
    <s v="济宁市"/>
    <s v="济宁圣都公交有限公司"/>
    <s v="2020-6"/>
    <x v="32"/>
    <x v="8"/>
    <n v="5"/>
    <n v="40.5"/>
    <n v="5"/>
    <n v="40.5"/>
    <x v="1"/>
  </r>
  <r>
    <n v="50"/>
    <s v="济宁市"/>
    <s v="济宁市"/>
    <s v="济宁圣都公交有限公司"/>
    <s v="2020-6"/>
    <x v="20"/>
    <x v="10"/>
    <n v="6"/>
    <n v="29.7"/>
    <n v="6"/>
    <n v="29.7"/>
    <x v="1"/>
  </r>
  <r>
    <n v="51"/>
    <s v="嘉兴市"/>
    <s v="嘉兴市"/>
    <s v="嘉兴市公共交通有限公司"/>
    <s v="2020-6"/>
    <x v="6"/>
    <x v="10"/>
    <n v="1"/>
    <n v="4.95"/>
    <n v="1"/>
    <n v="4.95"/>
    <x v="1"/>
  </r>
  <r>
    <n v="52"/>
    <s v="江门市"/>
    <s v="江门市"/>
    <s v="江门市公共汽车有限公司"/>
    <s v="2020-6"/>
    <x v="4"/>
    <x v="10"/>
    <n v="12"/>
    <n v="59.4"/>
    <n v="12"/>
    <n v="59.4"/>
    <x v="1"/>
  </r>
  <r>
    <n v="53"/>
    <s v="揭阳市"/>
    <s v="揭阳市"/>
    <s v="揭西县汽车运输总公司"/>
    <s v="2020-6"/>
    <x v="9"/>
    <x v="13"/>
    <n v="41"/>
    <n v="92.25"/>
    <n v="41"/>
    <n v="92.25"/>
    <x v="1"/>
  </r>
  <r>
    <n v="54"/>
    <s v="金华市"/>
    <s v="金华市"/>
    <s v="浙江恒风集团有限公司"/>
    <s v="2020-6"/>
    <x v="9"/>
    <x v="13"/>
    <n v="8"/>
    <n v="18"/>
    <n v="8"/>
    <n v="18"/>
    <x v="1"/>
  </r>
  <r>
    <n v="55"/>
    <s v="锦州市"/>
    <s v="锦州市"/>
    <s v="大连交运锦州经济技术开发区客运有限公司"/>
    <s v="2020-6"/>
    <x v="10"/>
    <x v="9"/>
    <n v="4"/>
    <n v="29.16"/>
    <n v="4"/>
    <n v="29.16"/>
    <x v="1"/>
  </r>
  <r>
    <n v="56"/>
    <s v="昆明市"/>
    <s v="昆明市"/>
    <s v="昆明公交滇骏客运有限责任公司"/>
    <s v="2020-6"/>
    <x v="20"/>
    <x v="10"/>
    <n v="8"/>
    <n v="39.6"/>
    <n v="8"/>
    <n v="39.6"/>
    <x v="1"/>
  </r>
  <r>
    <n v="57"/>
    <s v="丽水市"/>
    <s v="丽水市"/>
    <s v="遂昌县公共交通有限公司"/>
    <s v="2020-6"/>
    <x v="6"/>
    <x v="10"/>
    <n v="5"/>
    <n v="24.75"/>
    <n v="5"/>
    <n v="24.75"/>
    <x v="1"/>
  </r>
  <r>
    <n v="58"/>
    <s v="六安市"/>
    <s v="六安市"/>
    <s v="舒城县通运公交有限责任公司"/>
    <s v="2020-6"/>
    <x v="9"/>
    <x v="13"/>
    <n v="15"/>
    <n v="33.75"/>
    <n v="15"/>
    <n v="33.75"/>
    <x v="1"/>
  </r>
  <r>
    <n v="59"/>
    <s v="泸州市"/>
    <s v="泸州市"/>
    <s v="四川省泸州玄滩运业有限公司"/>
    <s v="2020-6"/>
    <x v="7"/>
    <x v="10"/>
    <n v="29"/>
    <n v="143.55000000000001"/>
    <n v="29"/>
    <n v="143.55000000000001"/>
    <x v="1"/>
  </r>
  <r>
    <n v="60"/>
    <s v="眉山市"/>
    <s v="眉山市"/>
    <s v="眉山市源达公交客运有限公司"/>
    <s v="2020-6"/>
    <x v="4"/>
    <x v="10"/>
    <n v="10"/>
    <n v="49.5"/>
    <n v="10"/>
    <n v="49.5"/>
    <x v="1"/>
  </r>
  <r>
    <n v="61"/>
    <s v="南充市"/>
    <s v="南充市"/>
    <s v="南充鸿鼎运业有限公司"/>
    <s v="2020-6"/>
    <x v="2"/>
    <x v="10"/>
    <n v="4"/>
    <n v="19.8"/>
    <n v="4"/>
    <n v="19.8"/>
    <x v="1"/>
  </r>
  <r>
    <n v="62"/>
    <s v="南充市"/>
    <s v="南充市"/>
    <s v="四川南充汽车运输（集团）有限公司西充分公司（汽车90队）"/>
    <s v="2020-6"/>
    <x v="2"/>
    <x v="10"/>
    <n v="17"/>
    <n v="84.15"/>
    <n v="17"/>
    <n v="84.15"/>
    <x v="1"/>
  </r>
  <r>
    <n v="63"/>
    <s v="南宁市"/>
    <s v="南宁市"/>
    <s v="广西运德汽车运输集团有限公司"/>
    <s v="2020-6"/>
    <x v="35"/>
    <x v="9"/>
    <n v="1"/>
    <n v="7.29"/>
    <n v="1"/>
    <n v="7.29"/>
    <x v="1"/>
  </r>
  <r>
    <n v="64"/>
    <s v="宁波市"/>
    <s v="宁波市"/>
    <s v="慈溪市城乡公共交通有限公司"/>
    <s v="2020-6"/>
    <x v="4"/>
    <x v="10"/>
    <n v="12"/>
    <n v="59.4"/>
    <n v="12"/>
    <n v="59.4"/>
    <x v="1"/>
  </r>
  <r>
    <n v="65"/>
    <s v="宁波市"/>
    <s v="宁波市"/>
    <s v="宁波市公共交通集团有限公司"/>
    <s v="2020-6"/>
    <x v="4"/>
    <x v="10"/>
    <n v="20"/>
    <n v="99"/>
    <n v="20"/>
    <n v="99"/>
    <x v="1"/>
  </r>
  <r>
    <n v="66"/>
    <s v="萍乡市"/>
    <s v="萍乡市"/>
    <s v="萍乡市众安汽车运输有限公司"/>
    <s v="2020-6"/>
    <x v="1"/>
    <x v="10"/>
    <n v="3"/>
    <n v="14.85"/>
    <n v="3"/>
    <n v="14.85"/>
    <x v="1"/>
  </r>
  <r>
    <n v="67"/>
    <s v="曲靖市"/>
    <s v="曲靖市"/>
    <s v="宣威市公共汽车公司"/>
    <s v="2020-6"/>
    <x v="33"/>
    <x v="10"/>
    <n v="2"/>
    <n v="9.9"/>
    <n v="2"/>
    <n v="9.9"/>
    <x v="1"/>
  </r>
  <r>
    <n v="68"/>
    <s v="衢州市"/>
    <s v="衢州市"/>
    <s v="常山县城乡公共交通有限公司"/>
    <s v="2020-6"/>
    <x v="4"/>
    <x v="10"/>
    <n v="5"/>
    <n v="24.75"/>
    <n v="5"/>
    <n v="24.75"/>
    <x v="1"/>
  </r>
  <r>
    <n v="69"/>
    <s v="商洛市"/>
    <s v="商洛市"/>
    <s v="商洛市汽车运输总公司"/>
    <s v="2020-6"/>
    <x v="2"/>
    <x v="10"/>
    <n v="10"/>
    <n v="49.5"/>
    <n v="10"/>
    <n v="49.5"/>
    <x v="1"/>
  </r>
  <r>
    <n v="70"/>
    <s v="上海市"/>
    <s v="上海市"/>
    <s v="上海贝吉汽车服务有限公司"/>
    <s v="2020-6"/>
    <x v="5"/>
    <x v="10"/>
    <n v="1"/>
    <n v="4.95"/>
    <n v="1"/>
    <n v="4.95"/>
    <x v="1"/>
  </r>
  <r>
    <n v="71"/>
    <s v="上海市"/>
    <s v="上海市"/>
    <s v="上海馨佳汽车服务有限公司"/>
    <s v="2020-6"/>
    <x v="5"/>
    <x v="10"/>
    <n v="1"/>
    <n v="4.95"/>
    <n v="1"/>
    <n v="4.95"/>
    <x v="1"/>
  </r>
  <r>
    <n v="72"/>
    <s v="深圳市"/>
    <s v="深圳市"/>
    <s v="深圳市龙安运输有限公司"/>
    <s v="2020-6"/>
    <x v="10"/>
    <x v="9"/>
    <n v="11"/>
    <n v="80.19"/>
    <n v="11"/>
    <n v="80.19"/>
    <x v="1"/>
  </r>
  <r>
    <n v="73"/>
    <s v="沈阳市"/>
    <s v="沈阳市"/>
    <s v="润通佳隆（沈阳）交通运输有限公司"/>
    <s v="2020-6"/>
    <x v="31"/>
    <x v="14"/>
    <n v="1"/>
    <n v="7.3034999999999997"/>
    <n v="1"/>
    <n v="7.3034999999999997"/>
    <x v="1"/>
  </r>
  <r>
    <n v="74"/>
    <s v="沈阳市"/>
    <s v="沈阳市"/>
    <s v="润通佳隆（沈阳）交通运输有限公司"/>
    <s v="2020-6"/>
    <x v="10"/>
    <x v="9"/>
    <n v="2"/>
    <n v="14.58"/>
    <n v="2"/>
    <n v="14.58"/>
    <x v="1"/>
  </r>
  <r>
    <n v="75"/>
    <s v="沈阳市"/>
    <s v="沈阳市"/>
    <s v="沈阳市新运客运有限公司"/>
    <s v="2020-6"/>
    <x v="7"/>
    <x v="10"/>
    <n v="3"/>
    <n v="14.85"/>
    <n v="3"/>
    <n v="14.85"/>
    <x v="1"/>
  </r>
  <r>
    <n v="76"/>
    <s v="苏州市"/>
    <s v="苏州市"/>
    <s v="常熟市常运公共交通有限公司"/>
    <s v="2020-6"/>
    <x v="6"/>
    <x v="10"/>
    <n v="21"/>
    <n v="103.95"/>
    <n v="21"/>
    <n v="103.95"/>
    <x v="1"/>
  </r>
  <r>
    <n v="77"/>
    <s v="苏州市"/>
    <s v="苏州市"/>
    <s v="常熟市城乡公交客运有限公司"/>
    <s v="2020-6"/>
    <x v="6"/>
    <x v="10"/>
    <n v="14"/>
    <n v="69.3"/>
    <n v="14"/>
    <n v="69.3"/>
    <x v="1"/>
  </r>
  <r>
    <n v="78"/>
    <s v="苏州市"/>
    <s v="苏州市"/>
    <s v="苏州高新区公共交通有限公司"/>
    <s v="2020-6"/>
    <x v="9"/>
    <x v="13"/>
    <n v="20"/>
    <n v="45"/>
    <n v="20"/>
    <n v="45"/>
    <x v="1"/>
  </r>
  <r>
    <n v="79"/>
    <s v="苏州市"/>
    <s v="苏州市"/>
    <s v="苏州莲花百盛商务旅游有限公司"/>
    <s v="2020-6"/>
    <x v="2"/>
    <x v="11"/>
    <n v="2"/>
    <n v="8.8000000000000007"/>
    <n v="2"/>
    <n v="8.8000000000000007"/>
    <x v="1"/>
  </r>
  <r>
    <n v="80"/>
    <s v="苏州市"/>
    <s v="苏州市"/>
    <s v="苏州市公交集团有限公司"/>
    <s v="2020-6"/>
    <x v="9"/>
    <x v="13"/>
    <n v="28"/>
    <n v="63"/>
    <n v="28"/>
    <n v="63"/>
    <x v="1"/>
  </r>
  <r>
    <n v="81"/>
    <s v="苏州市"/>
    <s v="苏州市"/>
    <s v="苏州市吴江公共交通有限公司"/>
    <s v="2020-6"/>
    <x v="9"/>
    <x v="13"/>
    <n v="7"/>
    <n v="15.75"/>
    <n v="7"/>
    <n v="15.75"/>
    <x v="1"/>
  </r>
  <r>
    <n v="82"/>
    <s v="苏州市"/>
    <s v="苏州市"/>
    <s v="苏州市吴江公共交通有限公司"/>
    <s v="2020-6"/>
    <x v="4"/>
    <x v="10"/>
    <n v="62"/>
    <n v="306.89999999999998"/>
    <n v="62"/>
    <n v="306.89999999999998"/>
    <x v="1"/>
  </r>
  <r>
    <n v="83"/>
    <s v="苏州市"/>
    <s v="苏州市"/>
    <s v="苏州市吴中区公共汽车有限公司"/>
    <s v="2020-6"/>
    <x v="9"/>
    <x v="13"/>
    <n v="20"/>
    <n v="45"/>
    <n v="20"/>
    <n v="45"/>
    <x v="1"/>
  </r>
  <r>
    <n v="84"/>
    <s v="苏州市"/>
    <s v="苏州市"/>
    <s v="苏州市鑫桥巴士巴巴客运有限公司"/>
    <s v="2020-6"/>
    <x v="34"/>
    <x v="15"/>
    <n v="4"/>
    <n v="28.8"/>
    <n v="4"/>
    <n v="28.8"/>
    <x v="1"/>
  </r>
  <r>
    <n v="85"/>
    <s v="苏州市"/>
    <s v="苏州市"/>
    <s v="太仓市公共交通有限公司"/>
    <s v="2020-6"/>
    <x v="8"/>
    <x v="13"/>
    <n v="1"/>
    <n v="2.25"/>
    <n v="1"/>
    <n v="2.25"/>
    <x v="1"/>
  </r>
  <r>
    <n v="86"/>
    <s v="苏州市"/>
    <s v="苏州市"/>
    <s v="太仓市公共交通有限公司"/>
    <s v="2020-6"/>
    <x v="9"/>
    <x v="13"/>
    <n v="13"/>
    <n v="29.25"/>
    <n v="13"/>
    <n v="29.25"/>
    <x v="1"/>
  </r>
  <r>
    <n v="87"/>
    <s v="苏州市"/>
    <s v="苏州市"/>
    <s v="太仓市公共交通有限公司"/>
    <s v="2020-6"/>
    <x v="6"/>
    <x v="10"/>
    <n v="27"/>
    <n v="133.65"/>
    <n v="27"/>
    <n v="133.65"/>
    <x v="1"/>
  </r>
  <r>
    <n v="88"/>
    <s v="太原市"/>
    <s v="太原市"/>
    <s v="清徐县乡公交客运有限公司"/>
    <s v="2020-6"/>
    <x v="8"/>
    <x v="13"/>
    <n v="6"/>
    <n v="13.5"/>
    <n v="6"/>
    <n v="13.5"/>
    <x v="1"/>
  </r>
  <r>
    <n v="89"/>
    <s v="泰安市"/>
    <s v="泰安市"/>
    <s v="新泰市运输总公司"/>
    <s v="2020-6"/>
    <x v="36"/>
    <x v="10"/>
    <n v="2"/>
    <n v="9.9"/>
    <n v="2"/>
    <n v="9.9"/>
    <x v="1"/>
  </r>
  <r>
    <n v="90"/>
    <s v="泰安市"/>
    <s v="泰安市"/>
    <s v="新泰市运输总公司"/>
    <s v="2020-6"/>
    <x v="30"/>
    <x v="10"/>
    <n v="2"/>
    <n v="9.9"/>
    <n v="2"/>
    <n v="9.9"/>
    <x v="1"/>
  </r>
  <r>
    <n v="91"/>
    <s v="泰州市"/>
    <s v="泰州市"/>
    <s v="泰州市姜堰金运公共交通有限公司"/>
    <s v="2020-6"/>
    <x v="9"/>
    <x v="13"/>
    <n v="15"/>
    <n v="33.75"/>
    <n v="15"/>
    <n v="33.75"/>
    <x v="1"/>
  </r>
  <r>
    <n v="92"/>
    <s v="天津市"/>
    <s v="天津市"/>
    <s v="天津交通巴士有限公司"/>
    <s v="2020-6"/>
    <x v="37"/>
    <x v="16"/>
    <n v="2"/>
    <n v="9.1313999999999993"/>
    <n v="2"/>
    <n v="9.1313999999999993"/>
    <x v="1"/>
  </r>
  <r>
    <n v="93"/>
    <s v="通化市"/>
    <s v="通化市"/>
    <s v="柳河县公路运输工程总公司"/>
    <s v="2020-6"/>
    <x v="32"/>
    <x v="8"/>
    <n v="7"/>
    <n v="56.7"/>
    <n v="7"/>
    <n v="56.7"/>
    <x v="1"/>
  </r>
  <r>
    <n v="94"/>
    <s v="铜仁地区"/>
    <s v="铜仁地区"/>
    <s v="铜仁市万山区客运有限责任公司"/>
    <s v="2020-6"/>
    <x v="8"/>
    <x v="13"/>
    <n v="2"/>
    <n v="4.5"/>
    <n v="2"/>
    <n v="4.5"/>
    <x v="1"/>
  </r>
  <r>
    <n v="95"/>
    <s v="渭南市"/>
    <s v="渭南市"/>
    <s v="渭南市公共交通集团有限公司"/>
    <s v="2020-6"/>
    <x v="3"/>
    <x v="10"/>
    <n v="20"/>
    <n v="99"/>
    <n v="20"/>
    <n v="99"/>
    <x v="1"/>
  </r>
  <r>
    <n v="96"/>
    <s v="无锡市"/>
    <s v="无锡市"/>
    <s v="无锡胜辰新能源科技有限公司"/>
    <s v="2020-6"/>
    <x v="5"/>
    <x v="11"/>
    <n v="1"/>
    <n v="4.4000000000000004"/>
    <n v="1"/>
    <n v="4.4000000000000004"/>
    <x v="1"/>
  </r>
  <r>
    <n v="97"/>
    <s v="无锡市"/>
    <s v="无锡市"/>
    <s v="宜兴市公共交通有限公司"/>
    <s v="2020-6"/>
    <x v="9"/>
    <x v="13"/>
    <n v="9"/>
    <n v="20.25"/>
    <n v="9"/>
    <n v="20.25"/>
    <x v="1"/>
  </r>
  <r>
    <n v="98"/>
    <s v="吴忠市"/>
    <s v="吴忠市"/>
    <s v="吴忠市公共交通有限公司"/>
    <s v="2020-6"/>
    <x v="9"/>
    <x v="13"/>
    <n v="4"/>
    <n v="9"/>
    <n v="4"/>
    <n v="9"/>
    <x v="1"/>
  </r>
  <r>
    <n v="99"/>
    <s v="芜湖市"/>
    <s v="芜湖市"/>
    <s v="南陵运山公交有限责任公司"/>
    <s v="2020-6"/>
    <x v="21"/>
    <x v="10"/>
    <n v="4"/>
    <n v="19.8"/>
    <n v="4"/>
    <n v="19.8"/>
    <x v="1"/>
  </r>
  <r>
    <n v="100"/>
    <s v="西安市"/>
    <s v="西安市"/>
    <s v="陕西翔瑞运输有限公司"/>
    <s v="2020-6"/>
    <x v="10"/>
    <x v="9"/>
    <n v="3"/>
    <n v="21.87"/>
    <n v="3"/>
    <n v="21.87"/>
    <x v="1"/>
  </r>
  <r>
    <n v="101"/>
    <s v="厦门市"/>
    <s v="厦门市"/>
    <s v="厦门帆海通客运有限公司"/>
    <s v="2020-6"/>
    <x v="2"/>
    <x v="10"/>
    <n v="4"/>
    <n v="19.8"/>
    <n v="4"/>
    <n v="19.8"/>
    <x v="1"/>
  </r>
  <r>
    <n v="102"/>
    <s v="厦门市"/>
    <s v="厦门市"/>
    <s v="厦门市兴晔客运有限公司"/>
    <s v="2020-6"/>
    <x v="2"/>
    <x v="10"/>
    <n v="1"/>
    <n v="4.95"/>
    <n v="1"/>
    <n v="4.95"/>
    <x v="1"/>
  </r>
  <r>
    <n v="103"/>
    <s v="厦门市"/>
    <s v="厦门市"/>
    <s v="厦门兴捷达客运服务有限公司"/>
    <s v="2020-6"/>
    <x v="2"/>
    <x v="10"/>
    <n v="2"/>
    <n v="9.9"/>
    <n v="2"/>
    <n v="9.9"/>
    <x v="1"/>
  </r>
  <r>
    <n v="104"/>
    <s v="厦门市"/>
    <s v="厦门市"/>
    <s v="厦门迅成汽车服务有限公司"/>
    <s v="2020-6"/>
    <x v="2"/>
    <x v="10"/>
    <n v="3"/>
    <n v="14.85"/>
    <n v="3"/>
    <n v="14.85"/>
    <x v="1"/>
  </r>
  <r>
    <n v="105"/>
    <s v="湘西土家族苗族自治州"/>
    <s v="湘西土家族苗族自治州"/>
    <s v="永顺县顺安城市公共汽车有限责任公司"/>
    <s v="2020-6"/>
    <x v="19"/>
    <x v="10"/>
    <n v="1"/>
    <n v="4.95"/>
    <n v="1"/>
    <n v="4.95"/>
    <x v="1"/>
  </r>
  <r>
    <n v="106"/>
    <s v="盐城市"/>
    <s v="盐城市"/>
    <s v="江苏东宇公路运输有限公司"/>
    <s v="2020-6"/>
    <x v="38"/>
    <x v="8"/>
    <n v="4"/>
    <n v="32.4"/>
    <n v="4"/>
    <n v="32.4"/>
    <x v="1"/>
  </r>
  <r>
    <n v="107"/>
    <s v="运城市"/>
    <s v="运城市"/>
    <s v="运城市城际通巴士公交有限公司"/>
    <s v="2020-6"/>
    <x v="29"/>
    <x v="8"/>
    <n v="9"/>
    <n v="72.900000000000006"/>
    <n v="9"/>
    <n v="72.900000000000006"/>
    <x v="1"/>
  </r>
  <r>
    <n v="108"/>
    <s v="镇江市"/>
    <s v="镇江市"/>
    <s v="江苏省镇江江天汽运集团有限责任公司公交分公司"/>
    <s v="2020-6"/>
    <x v="3"/>
    <x v="10"/>
    <n v="4"/>
    <n v="19.8"/>
    <n v="4"/>
    <n v="19.8"/>
    <x v="1"/>
  </r>
  <r>
    <n v="109"/>
    <s v="重庆市"/>
    <s v="重庆市"/>
    <s v="华能重庆珞璜发电有限责任公司"/>
    <s v="2020-6"/>
    <x v="5"/>
    <x v="11"/>
    <n v="1"/>
    <n v="4.4000000000000004"/>
    <n v="1"/>
    <n v="4.4000000000000004"/>
    <x v="1"/>
  </r>
  <r>
    <n v="110"/>
    <s v="重庆市"/>
    <s v="重庆市"/>
    <s v="重庆东城公共交通有限公司二分公司"/>
    <s v="2020-6"/>
    <x v="8"/>
    <x v="13"/>
    <n v="24"/>
    <n v="54"/>
    <n v="24"/>
    <n v="54"/>
    <x v="1"/>
  </r>
  <r>
    <n v="111"/>
    <s v="重庆市"/>
    <s v="重庆市"/>
    <s v="重庆东城公共交通有限公司二分公司"/>
    <s v="2020-6"/>
    <x v="7"/>
    <x v="10"/>
    <n v="5"/>
    <n v="24.75"/>
    <n v="5"/>
    <n v="24.75"/>
    <x v="1"/>
  </r>
  <r>
    <n v="112"/>
    <s v="重庆市"/>
    <s v="重庆市"/>
    <s v="重庆开州汽车客运有限责任公司"/>
    <s v="2020-6"/>
    <x v="4"/>
    <x v="10"/>
    <n v="2"/>
    <n v="9.9"/>
    <n v="2"/>
    <n v="9.9"/>
    <x v="1"/>
  </r>
  <r>
    <n v="113"/>
    <s v="重庆市"/>
    <s v="重庆市"/>
    <s v="重庆汽车运输集团綦江有限责任公司"/>
    <s v="2020-6"/>
    <x v="4"/>
    <x v="10"/>
    <n v="19"/>
    <n v="94.05"/>
    <n v="19"/>
    <n v="94.05"/>
    <x v="1"/>
  </r>
  <r>
    <n v="114"/>
    <s v="重庆市"/>
    <s v="重庆市"/>
    <s v="重庆市汽车运输（集团）有限责任公司十三分公司"/>
    <s v="2020-6"/>
    <x v="10"/>
    <x v="9"/>
    <n v="3"/>
    <n v="21.87"/>
    <n v="3"/>
    <n v="21.87"/>
    <x v="1"/>
  </r>
  <r>
    <n v="115"/>
    <s v="重庆市"/>
    <s v="重庆市"/>
    <s v="重庆市汽车运输（集团）有限责任公司十一分公司"/>
    <s v="2020-6"/>
    <x v="3"/>
    <x v="10"/>
    <n v="5"/>
    <n v="24.75"/>
    <n v="5"/>
    <n v="24.75"/>
    <x v="1"/>
  </r>
  <r>
    <n v="116"/>
    <s v="重庆市"/>
    <s v="重庆市"/>
    <s v="重庆市万州汽车运输（集团）有限责任公司万州公交分公司"/>
    <s v="2020-6"/>
    <x v="4"/>
    <x v="10"/>
    <n v="10"/>
    <n v="49.5"/>
    <n v="10"/>
    <n v="49.5"/>
    <x v="1"/>
  </r>
  <r>
    <n v="117"/>
    <s v="重庆市"/>
    <s v="重庆市"/>
    <s v="重庆市万州区雅高公交巴士有限公司"/>
    <s v="2020-6"/>
    <x v="4"/>
    <x v="10"/>
    <n v="4"/>
    <n v="19.8"/>
    <n v="4"/>
    <n v="19.8"/>
    <x v="1"/>
  </r>
  <r>
    <n v="118"/>
    <s v="舟山市"/>
    <s v="舟山市"/>
    <s v="舟山市公共交通有限责任公司"/>
    <s v="2020-6"/>
    <x v="38"/>
    <x v="8"/>
    <n v="4"/>
    <n v="32.4"/>
    <n v="4"/>
    <n v="32.4"/>
    <x v="1"/>
  </r>
  <r>
    <n v="119"/>
    <s v="自贡市"/>
    <s v="自贡市"/>
    <s v="自贡公交集团吉兴运业有限公司"/>
    <s v="2020-6"/>
    <x v="9"/>
    <x v="13"/>
    <n v="1"/>
    <n v="2.25"/>
    <n v="1"/>
    <n v="2.25"/>
    <x v="1"/>
  </r>
  <r>
    <n v="120"/>
    <s v="自贡市"/>
    <s v="自贡市"/>
    <s v="自贡市安达城乡客运有限责任公司"/>
    <s v="2020-6"/>
    <x v="4"/>
    <x v="10"/>
    <n v="2"/>
    <n v="9.9"/>
    <n v="2"/>
    <n v="9.9"/>
    <x v="1"/>
  </r>
  <r>
    <n v="121"/>
    <s v="赤峰市"/>
    <s v="赤峰市"/>
    <s v="敖汉旗万强公交有限公司"/>
    <s v="2020-7"/>
    <x v="11"/>
    <x v="10"/>
    <n v="1"/>
    <n v="4.95"/>
    <n v="1"/>
    <n v="4.95"/>
    <x v="1"/>
  </r>
  <r>
    <n v="122"/>
    <s v="贺州市"/>
    <s v="贺州市"/>
    <s v="广西贺州华安汽车运输股份有限公司"/>
    <s v="2020-7"/>
    <x v="11"/>
    <x v="10"/>
    <n v="10"/>
    <n v="49.5"/>
    <n v="10"/>
    <n v="49.5"/>
    <x v="1"/>
  </r>
  <r>
    <n v="123"/>
    <s v="酒泉市"/>
    <s v="酒泉市"/>
    <s v="敦煌陇原行客运服务有限公司"/>
    <s v="2020-7"/>
    <x v="11"/>
    <x v="10"/>
    <n v="6"/>
    <n v="29.7"/>
    <n v="6"/>
    <n v="29.7"/>
    <x v="1"/>
  </r>
  <r>
    <n v="124"/>
    <s v="来宾市"/>
    <s v="来宾市"/>
    <s v="广西象州县泰禾公共汽车运输有限责任公司"/>
    <s v="2020-7"/>
    <x v="11"/>
    <x v="10"/>
    <n v="10"/>
    <n v="49.5"/>
    <n v="10"/>
    <n v="49.5"/>
    <x v="1"/>
  </r>
  <r>
    <n v="125"/>
    <s v="连云港市"/>
    <s v="连云港市"/>
    <s v="连云港市赣榆客运有限公司"/>
    <s v="2020-7"/>
    <x v="13"/>
    <x v="8"/>
    <n v="22"/>
    <n v="178.2"/>
    <n v="22"/>
    <n v="178.2"/>
    <x v="1"/>
  </r>
  <r>
    <n v="126"/>
    <s v="黔南布依族苗族自治州"/>
    <s v="黔南布依族苗族自治州"/>
    <s v="黔南匀运公交有限责任公司"/>
    <s v="2020-7"/>
    <x v="13"/>
    <x v="8"/>
    <n v="3"/>
    <n v="24.3"/>
    <n v="3"/>
    <n v="24.3"/>
    <x v="1"/>
  </r>
  <r>
    <n v="127"/>
    <s v="钦州市"/>
    <s v="钦州市"/>
    <s v="钦州市泰禾公共交通有限公司"/>
    <s v="2020-7"/>
    <x v="11"/>
    <x v="10"/>
    <n v="2"/>
    <n v="9.9"/>
    <n v="2"/>
    <n v="9.9"/>
    <x v="1"/>
  </r>
  <r>
    <n v="128"/>
    <s v="松原市"/>
    <s v="松原市"/>
    <s v="长岭县客运有限责任公司"/>
    <s v="2020-7"/>
    <x v="11"/>
    <x v="10"/>
    <n v="1"/>
    <n v="4.95"/>
    <n v="1"/>
    <n v="4.95"/>
    <x v="1"/>
  </r>
  <r>
    <n v="129"/>
    <s v="松原市"/>
    <s v="松原市"/>
    <s v="长岭县永发客运有限责任公司"/>
    <s v="2020-7"/>
    <x v="11"/>
    <x v="10"/>
    <n v="3"/>
    <n v="14.85"/>
    <n v="3"/>
    <n v="14.85"/>
    <x v="1"/>
  </r>
  <r>
    <n v="130"/>
    <s v="吴忠市"/>
    <s v="吴忠市"/>
    <s v="吴忠市公共交通有限公司"/>
    <s v="2020-7"/>
    <x v="13"/>
    <x v="8"/>
    <n v="1"/>
    <n v="8.1"/>
    <n v="1"/>
    <n v="8.1"/>
    <x v="1"/>
  </r>
  <r>
    <n v="131"/>
    <s v="梧州市"/>
    <s v="梧州市"/>
    <s v="广西梧州超大金晖运输集团有限公司太平公共汽车分公司"/>
    <s v="2020-7"/>
    <x v="11"/>
    <x v="10"/>
    <n v="1"/>
    <n v="4.95"/>
    <n v="1"/>
    <n v="4.95"/>
    <x v="1"/>
  </r>
  <r>
    <n v="132"/>
    <s v="五指山市"/>
    <s v="五指山市"/>
    <s v="新国线集团（保亭）运输有限公司"/>
    <s v="2020-7"/>
    <x v="11"/>
    <x v="10"/>
    <n v="12"/>
    <n v="59.4"/>
    <n v="12"/>
    <n v="59.4"/>
    <x v="1"/>
  </r>
  <r>
    <n v="133"/>
    <s v="常州市"/>
    <s v="常州市"/>
    <s v="常州市公共交通集团有限责任公司"/>
    <s v="2020-8"/>
    <x v="39"/>
    <x v="10"/>
    <n v="22"/>
    <n v="108.9"/>
    <n v="22"/>
    <n v="108.9"/>
    <x v="1"/>
  </r>
  <r>
    <n v="134"/>
    <s v="赣州市"/>
    <s v="赣州市"/>
    <s v="赣州市公共交通有限责任公司"/>
    <s v="2020-8"/>
    <x v="40"/>
    <x v="8"/>
    <n v="30"/>
    <n v="243"/>
    <n v="30"/>
    <n v="243"/>
    <x v="1"/>
  </r>
  <r>
    <n v="135"/>
    <s v="常州市"/>
    <s v="常州市"/>
    <s v="常州市公共交通集团有限责任公司"/>
    <s v="2020-9"/>
    <x v="41"/>
    <x v="13"/>
    <n v="33"/>
    <n v="74.25"/>
    <n v="33"/>
    <n v="74.25"/>
    <x v="1"/>
  </r>
  <r>
    <n v="136"/>
    <s v="广州市"/>
    <s v="广州市"/>
    <s v="广州市番禺祈福物业管理有限公司"/>
    <s v="2020-9"/>
    <x v="42"/>
    <x v="15"/>
    <n v="4"/>
    <n v="28.8"/>
    <n v="4"/>
    <n v="28.8"/>
    <x v="1"/>
  </r>
  <r>
    <n v="137"/>
    <s v="自贡市"/>
    <s v="自贡市"/>
    <s v="自贡公交集团吉兴运业有限公司"/>
    <s v="2020-9"/>
    <x v="43"/>
    <x v="10"/>
    <n v="7"/>
    <n v="34.65"/>
    <n v="7"/>
    <n v="34.65"/>
    <x v="1"/>
  </r>
  <r>
    <n v="138"/>
    <s v="曲靖市"/>
    <s v="曲靖市"/>
    <s v="罗平瑞通公共交通有限公司"/>
    <s v="2021-2"/>
    <x v="15"/>
    <x v="10"/>
    <n v="8"/>
    <n v="39.6"/>
    <n v="8"/>
    <n v="39.6"/>
    <x v="1"/>
  </r>
  <r>
    <n v="139"/>
    <s v="曲靖市"/>
    <s v="曲靖市"/>
    <s v="马龙城乡公交有限责任公司沾益分公司"/>
    <s v="2021-2"/>
    <x v="15"/>
    <x v="10"/>
    <n v="10"/>
    <n v="49.5"/>
    <n v="10"/>
    <n v="49.5"/>
    <x v="1"/>
  </r>
  <r>
    <n v="140"/>
    <s v="曲靖市"/>
    <s v="曲靖市"/>
    <s v="师宗县公共汽车有限责任公司"/>
    <s v="2021-2"/>
    <x v="15"/>
    <x v="10"/>
    <n v="4"/>
    <n v="19.8"/>
    <n v="4"/>
    <n v="19.8"/>
    <x v="1"/>
  </r>
  <r>
    <n v="141"/>
    <s v="新余市"/>
    <s v="新余市"/>
    <s v="江西长运新余公共交通有限公司"/>
    <s v="2021-2"/>
    <x v="15"/>
    <x v="10"/>
    <n v="7"/>
    <n v="34.65"/>
    <n v="7"/>
    <n v="34.65"/>
    <x v="1"/>
  </r>
  <r>
    <n v="142"/>
    <s v="安庆市"/>
    <s v="安庆市"/>
    <s v="太湖县沈涛城市公交有限公司"/>
    <s v="2021-3"/>
    <x v="16"/>
    <x v="10"/>
    <n v="1"/>
    <n v="4.95"/>
    <n v="1"/>
    <n v="4.95"/>
    <x v="1"/>
  </r>
  <r>
    <n v="143"/>
    <s v="毕节地区"/>
    <s v="毕节地区"/>
    <s v="七星关公共交通客运有限责任公司"/>
    <s v="2021-3"/>
    <x v="16"/>
    <x v="10"/>
    <n v="10"/>
    <n v="49.5"/>
    <n v="10"/>
    <n v="49.5"/>
    <x v="1"/>
  </r>
  <r>
    <n v="144"/>
    <s v="长春市"/>
    <s v="长春市"/>
    <s v="德惠市公路客运有限责任公司"/>
    <s v="2021-3"/>
    <x v="16"/>
    <x v="10"/>
    <n v="12"/>
    <n v="59.4"/>
    <n v="12"/>
    <n v="59.4"/>
    <x v="1"/>
  </r>
  <r>
    <n v="145"/>
    <s v="吉安市"/>
    <s v="吉安市"/>
    <s v="江西吉安长运有限公司吉安县分公司"/>
    <s v="2021-3"/>
    <x v="16"/>
    <x v="10"/>
    <n v="1"/>
    <n v="4.95"/>
    <n v="1"/>
    <n v="4.95"/>
    <x v="1"/>
  </r>
  <r>
    <n v="146"/>
    <s v="曲靖市"/>
    <s v="曲靖市"/>
    <s v="罗平瑞通公共交通有限公司"/>
    <s v="2021-3"/>
    <x v="16"/>
    <x v="10"/>
    <n v="20"/>
    <n v="99"/>
    <n v="20"/>
    <n v="99"/>
    <x v="1"/>
  </r>
  <r>
    <n v="147"/>
    <s v="曲靖市"/>
    <s v="曲靖市"/>
    <s v="师宗县公共汽车有限责任公司"/>
    <s v="2021-3"/>
    <x v="16"/>
    <x v="10"/>
    <n v="2"/>
    <n v="9.9"/>
    <n v="2"/>
    <n v="9.9"/>
    <x v="1"/>
  </r>
  <r>
    <n v="148"/>
    <s v="宜宾市"/>
    <s v="宜宾市"/>
    <s v="宜宾市竹都运业有限责任公司"/>
    <s v="2021-3"/>
    <x v="16"/>
    <x v="10"/>
    <n v="5"/>
    <n v="24.75"/>
    <n v="5"/>
    <n v="24.75"/>
    <x v="1"/>
  </r>
  <r>
    <n v="149"/>
    <s v="重庆市"/>
    <s v="重庆市"/>
    <s v="重庆长途汽车运输（集团）有限公司璧山分公司"/>
    <s v="2021-3"/>
    <x v="44"/>
    <x v="8"/>
    <n v="2"/>
    <n v="16.2"/>
    <n v="2"/>
    <n v="16.2"/>
    <x v="1"/>
  </r>
  <r>
    <n v="150"/>
    <s v="重庆市"/>
    <s v="重庆市"/>
    <s v="重庆长途汽车运输（集团）有限公司江津分公司"/>
    <s v="2021-3"/>
    <x v="44"/>
    <x v="8"/>
    <n v="2"/>
    <n v="16.2"/>
    <n v="2"/>
    <n v="16.2"/>
    <x v="1"/>
  </r>
  <r>
    <n v="151"/>
    <s v="北京市"/>
    <s v="北京市"/>
    <s v="北京八达岭国际旅行社有限公司"/>
    <s v="2021-5"/>
    <x v="10"/>
    <x v="9"/>
    <n v="2"/>
    <n v="14.58"/>
    <n v="2"/>
    <n v="14.58"/>
    <x v="1"/>
  </r>
  <r>
    <n v="152"/>
    <s v="北京市"/>
    <s v="北京市"/>
    <s v="北京驰锐汽车租赁有限公司"/>
    <s v="2021-5"/>
    <x v="10"/>
    <x v="9"/>
    <n v="15"/>
    <n v="109.35"/>
    <n v="15"/>
    <n v="109.35"/>
    <x v="1"/>
  </r>
  <r>
    <n v="153"/>
    <s v="北京市"/>
    <s v="北京市"/>
    <s v="北京交运通达客运有限公司"/>
    <s v="2021-5"/>
    <x v="10"/>
    <x v="9"/>
    <n v="8"/>
    <n v="58.32"/>
    <n v="8"/>
    <n v="58.32"/>
    <x v="1"/>
  </r>
  <r>
    <n v="154"/>
    <s v="北京市"/>
    <s v="北京市"/>
    <s v="北京马氏汽车租赁有限公司"/>
    <s v="2021-5"/>
    <x v="10"/>
    <x v="0"/>
    <n v="27"/>
    <n v="174.96"/>
    <n v="27"/>
    <n v="174.96"/>
    <x v="1"/>
  </r>
  <r>
    <n v="155"/>
    <s v="北京市"/>
    <s v="北京市"/>
    <s v="北京市晟铭旅游客运服务有限公司"/>
    <s v="2021-5"/>
    <x v="10"/>
    <x v="9"/>
    <n v="15"/>
    <n v="109.35"/>
    <n v="15"/>
    <n v="109.35"/>
    <x v="1"/>
  </r>
  <r>
    <n v="156"/>
    <s v="北京市"/>
    <s v="北京市"/>
    <s v="北京天行健汽车服务有限公司"/>
    <s v="2021-5"/>
    <x v="10"/>
    <x v="9"/>
    <n v="1"/>
    <n v="7.29"/>
    <n v="1"/>
    <n v="7.29"/>
    <x v="1"/>
  </r>
  <r>
    <n v="157"/>
    <s v="萍乡市"/>
    <s v="萍乡市"/>
    <s v="萍乡市众安汽车运输有限公司"/>
    <s v="2021-5"/>
    <x v="17"/>
    <x v="10"/>
    <n v="2"/>
    <n v="9.9"/>
    <n v="2"/>
    <n v="9.9"/>
    <x v="1"/>
  </r>
  <r>
    <n v="158"/>
    <s v="安顺市"/>
    <s v="安顺市"/>
    <s v="安顺市公共交通总公司"/>
    <s v="2021-6"/>
    <x v="20"/>
    <x v="10"/>
    <n v="20"/>
    <n v="99"/>
    <n v="20"/>
    <n v="99"/>
    <x v="1"/>
  </r>
  <r>
    <n v="159"/>
    <s v="安顺市"/>
    <s v="安顺市"/>
    <s v="安顺镇宁客运有限责任公司"/>
    <s v="2021-6"/>
    <x v="19"/>
    <x v="10"/>
    <n v="4"/>
    <n v="19.8"/>
    <n v="4"/>
    <n v="19.8"/>
    <x v="1"/>
  </r>
  <r>
    <n v="160"/>
    <s v="安顺市"/>
    <s v="安顺市"/>
    <s v="安顺紫云客运有限责任公司"/>
    <s v="2021-6"/>
    <x v="23"/>
    <x v="10"/>
    <n v="4"/>
    <n v="19.8"/>
    <n v="4"/>
    <n v="19.8"/>
    <x v="1"/>
  </r>
  <r>
    <n v="161"/>
    <s v="北京市"/>
    <s v="北京市"/>
    <s v="北京驰锐汽车租赁有限公司"/>
    <s v="2021-6"/>
    <x v="24"/>
    <x v="0"/>
    <n v="3"/>
    <n v="19.440000000000001"/>
    <n v="3"/>
    <n v="19.440000000000001"/>
    <x v="1"/>
  </r>
  <r>
    <n v="162"/>
    <s v="北京市"/>
    <s v="北京市"/>
    <s v="北京天行健汽车服务有限公司"/>
    <s v="2021-6"/>
    <x v="18"/>
    <x v="15"/>
    <n v="1"/>
    <n v="7.2"/>
    <n v="1"/>
    <n v="7.2"/>
    <x v="1"/>
  </r>
  <r>
    <n v="163"/>
    <s v="北京市"/>
    <s v="北京市"/>
    <s v="北京天行健汽车服务有限公司"/>
    <s v="2021-6"/>
    <x v="18"/>
    <x v="8"/>
    <n v="1"/>
    <n v="8.1"/>
    <n v="1"/>
    <n v="8.1"/>
    <x v="1"/>
  </r>
  <r>
    <n v="164"/>
    <s v="北京市"/>
    <s v="北京市"/>
    <s v="红遍国际旅行社（北京）有限公司"/>
    <s v="2021-6"/>
    <x v="18"/>
    <x v="8"/>
    <n v="3"/>
    <n v="24.3"/>
    <n v="3"/>
    <n v="24.3"/>
    <x v="1"/>
  </r>
  <r>
    <n v="165"/>
    <s v="郴州市"/>
    <s v="郴州市"/>
    <s v="桂东县锦程公共汽车有限责任公司"/>
    <s v="2021-6"/>
    <x v="45"/>
    <x v="10"/>
    <n v="8"/>
    <n v="39.6"/>
    <n v="8"/>
    <n v="39.6"/>
    <x v="1"/>
  </r>
  <r>
    <n v="166"/>
    <s v="定西市"/>
    <s v="定西市"/>
    <s v="临洮县吉运公共交通运输有限责任公司"/>
    <s v="2021-6"/>
    <x v="20"/>
    <x v="10"/>
    <n v="6"/>
    <n v="29.7"/>
    <n v="6"/>
    <n v="29.7"/>
    <x v="1"/>
  </r>
  <r>
    <n v="167"/>
    <s v="东莞市"/>
    <s v="东莞市"/>
    <s v="东莞市辉盛旅游客运有限公司"/>
    <s v="2021-6"/>
    <x v="18"/>
    <x v="8"/>
    <n v="13"/>
    <n v="105.3"/>
    <n v="13"/>
    <n v="105.3"/>
    <x v="1"/>
  </r>
  <r>
    <n v="168"/>
    <s v="广州市"/>
    <s v="广州市"/>
    <s v="新国线集团（广东）运输有限公司"/>
    <s v="2021-6"/>
    <x v="18"/>
    <x v="8"/>
    <n v="4"/>
    <n v="32.4"/>
    <n v="4"/>
    <n v="32.4"/>
    <x v="1"/>
  </r>
  <r>
    <n v="169"/>
    <s v="贺州市"/>
    <s v="贺州市"/>
    <s v="富川富安公共交通有限公司"/>
    <s v="2021-6"/>
    <x v="19"/>
    <x v="10"/>
    <n v="10"/>
    <n v="49.5"/>
    <n v="10"/>
    <n v="49.5"/>
    <x v="1"/>
  </r>
  <r>
    <n v="170"/>
    <s v="贺州市"/>
    <s v="贺州市"/>
    <s v="富川富安公共交通有限公司"/>
    <s v="2021-6"/>
    <x v="20"/>
    <x v="10"/>
    <n v="1"/>
    <n v="4.95"/>
    <n v="1"/>
    <n v="4.95"/>
    <x v="1"/>
  </r>
  <r>
    <n v="171"/>
    <s v="鹤壁市"/>
    <s v="鹤壁市"/>
    <s v="浚县惠龙公交有限公司"/>
    <s v="2021-6"/>
    <x v="22"/>
    <x v="8"/>
    <n v="12"/>
    <n v="97.2"/>
    <n v="12"/>
    <n v="97.2"/>
    <x v="1"/>
  </r>
  <r>
    <n v="172"/>
    <s v="济宁市"/>
    <s v="济宁市"/>
    <s v="济宁市公共交通集团有限公司"/>
    <s v="2021-6"/>
    <x v="21"/>
    <x v="10"/>
    <n v="18"/>
    <n v="89.1"/>
    <n v="18"/>
    <n v="89.1"/>
    <x v="1"/>
  </r>
  <r>
    <n v="173"/>
    <s v="昆明市"/>
    <s v="昆明市"/>
    <s v="安宁公交有限公司"/>
    <s v="2021-6"/>
    <x v="21"/>
    <x v="10"/>
    <n v="30"/>
    <n v="148.5"/>
    <n v="30"/>
    <n v="148.5"/>
    <x v="1"/>
  </r>
  <r>
    <n v="174"/>
    <s v="丽水市"/>
    <s v="丽水市"/>
    <s v="景宁汽车长途运输有限公司"/>
    <s v="2021-6"/>
    <x v="21"/>
    <x v="10"/>
    <n v="4"/>
    <n v="19.8"/>
    <n v="4"/>
    <n v="19.8"/>
    <x v="1"/>
  </r>
  <r>
    <n v="175"/>
    <s v="丽水市"/>
    <s v="丽水市"/>
    <s v="景宁畲族自治县公共交通有限公司"/>
    <s v="2021-6"/>
    <x v="20"/>
    <x v="10"/>
    <n v="2"/>
    <n v="9.9"/>
    <n v="2"/>
    <n v="9.9"/>
    <x v="1"/>
  </r>
  <r>
    <n v="176"/>
    <s v="聊城市"/>
    <s v="聊城市"/>
    <s v="阳谷丰源公交有限公司"/>
    <s v="2021-6"/>
    <x v="23"/>
    <x v="10"/>
    <n v="10"/>
    <n v="49.5"/>
    <n v="10"/>
    <n v="49.5"/>
    <x v="1"/>
  </r>
  <r>
    <n v="177"/>
    <s v="临夏回族自治州"/>
    <s v="临夏回族自治州"/>
    <s v="甘肃惠达集团临夏公交有限公司"/>
    <s v="2021-6"/>
    <x v="19"/>
    <x v="10"/>
    <n v="1"/>
    <n v="4.95"/>
    <n v="1"/>
    <n v="4.95"/>
    <x v="1"/>
  </r>
  <r>
    <n v="178"/>
    <s v="临夏回族自治州"/>
    <s v="临夏回族自治州"/>
    <s v="甘肃惠达集团临夏公交有限公司临夏县分公司"/>
    <s v="2021-6"/>
    <x v="19"/>
    <x v="10"/>
    <n v="15"/>
    <n v="74.25"/>
    <n v="15"/>
    <n v="74.25"/>
    <x v="1"/>
  </r>
  <r>
    <n v="179"/>
    <s v="陇南市"/>
    <s v="陇南市"/>
    <s v="徽县诚基客运有限公司"/>
    <s v="2021-6"/>
    <x v="19"/>
    <x v="10"/>
    <n v="4"/>
    <n v="19.8"/>
    <n v="4"/>
    <n v="19.8"/>
    <x v="1"/>
  </r>
  <r>
    <n v="180"/>
    <s v="梅州市"/>
    <s v="梅州市"/>
    <s v="梅州城市公共汽车有限公司"/>
    <s v="2021-6"/>
    <x v="23"/>
    <x v="10"/>
    <n v="20"/>
    <n v="99"/>
    <n v="20"/>
    <n v="99"/>
    <x v="1"/>
  </r>
  <r>
    <n v="181"/>
    <s v="南充市"/>
    <s v="南充市"/>
    <s v="南充市高坪区城镇公交有限责任公司"/>
    <s v="2021-6"/>
    <x v="21"/>
    <x v="10"/>
    <n v="14"/>
    <n v="69.3"/>
    <n v="14"/>
    <n v="69.3"/>
    <x v="1"/>
  </r>
  <r>
    <n v="182"/>
    <s v="南阳市"/>
    <s v="南阳市"/>
    <s v="内乡县顺通公交有限公司"/>
    <s v="2021-6"/>
    <x v="19"/>
    <x v="10"/>
    <n v="10"/>
    <n v="49.5"/>
    <n v="10"/>
    <n v="49.5"/>
    <x v="1"/>
  </r>
  <r>
    <n v="183"/>
    <s v="黔南布依族苗族自治州"/>
    <s v="黔南布依族苗族自治州"/>
    <s v="瓮安县运安出租汽车有限公司"/>
    <s v="2021-6"/>
    <x v="20"/>
    <x v="10"/>
    <n v="2"/>
    <n v="9.9"/>
    <n v="2"/>
    <n v="9.9"/>
    <x v="1"/>
  </r>
  <r>
    <n v="184"/>
    <s v="曲靖市"/>
    <s v="曲靖市"/>
    <s v="富源县宏安公共汽车有限责任公司"/>
    <s v="2021-6"/>
    <x v="19"/>
    <x v="10"/>
    <n v="12"/>
    <n v="59.4"/>
    <n v="12"/>
    <n v="59.4"/>
    <x v="1"/>
  </r>
  <r>
    <n v="185"/>
    <s v="曲靖市"/>
    <s v="曲靖市"/>
    <s v="罗平瑞通公共交通有限公司"/>
    <s v="2021-6"/>
    <x v="19"/>
    <x v="10"/>
    <n v="10"/>
    <n v="49.5"/>
    <n v="10"/>
    <n v="49.5"/>
    <x v="1"/>
  </r>
  <r>
    <n v="186"/>
    <s v="商丘市"/>
    <s v="商丘市"/>
    <s v="虞城县祥运道路运输有限公司"/>
    <s v="2021-6"/>
    <x v="19"/>
    <x v="10"/>
    <n v="1"/>
    <n v="4.95"/>
    <n v="1"/>
    <n v="4.95"/>
    <x v="1"/>
  </r>
  <r>
    <n v="187"/>
    <s v="沈阳市"/>
    <s v="沈阳市"/>
    <s v="沈阳市新运客运有限公司"/>
    <s v="2021-6"/>
    <x v="19"/>
    <x v="10"/>
    <n v="6"/>
    <n v="29.7"/>
    <n v="6"/>
    <n v="29.7"/>
    <x v="1"/>
  </r>
  <r>
    <n v="188"/>
    <s v="泰安市"/>
    <s v="泰安市"/>
    <s v="新泰市运输总公司"/>
    <s v="2021-6"/>
    <x v="21"/>
    <x v="10"/>
    <n v="4"/>
    <n v="19.8"/>
    <n v="4"/>
    <n v="19.8"/>
    <x v="1"/>
  </r>
  <r>
    <n v="189"/>
    <s v="泰安市"/>
    <s v="泰安市"/>
    <s v="新泰市运输总公司"/>
    <s v="2021-6"/>
    <x v="20"/>
    <x v="10"/>
    <n v="8"/>
    <n v="39.6"/>
    <n v="8"/>
    <n v="39.6"/>
    <x v="1"/>
  </r>
  <r>
    <n v="190"/>
    <s v="天水市"/>
    <s v="天水市"/>
    <s v="甘谷县鑫翰公交有限公司"/>
    <s v="2021-6"/>
    <x v="23"/>
    <x v="10"/>
    <n v="12"/>
    <n v="59.4"/>
    <n v="12"/>
    <n v="59.4"/>
    <x v="1"/>
  </r>
  <r>
    <n v="191"/>
    <s v="铜仁地区"/>
    <s v="铜仁地区"/>
    <s v="铜仁市万山区客运有限责任公司"/>
    <s v="2021-6"/>
    <x v="19"/>
    <x v="10"/>
    <n v="5"/>
    <n v="24.75"/>
    <n v="5"/>
    <n v="24.75"/>
    <x v="1"/>
  </r>
  <r>
    <n v="192"/>
    <s v="吴忠市"/>
    <s v="吴忠市"/>
    <s v="吴忠市公共交通有限公司"/>
    <s v="2021-6"/>
    <x v="20"/>
    <x v="10"/>
    <n v="9"/>
    <n v="44.55"/>
    <n v="9"/>
    <n v="44.55"/>
    <x v="1"/>
  </r>
  <r>
    <n v="193"/>
    <s v="新乡市"/>
    <s v="新乡市"/>
    <s v="辉县市新辉城市公共交通有限公司"/>
    <s v="2021-6"/>
    <x v="19"/>
    <x v="10"/>
    <n v="24"/>
    <n v="118.8"/>
    <n v="24"/>
    <n v="118.8"/>
    <x v="1"/>
  </r>
  <r>
    <n v="194"/>
    <s v="徐州市"/>
    <s v="徐州市"/>
    <s v="徐州辛巴公共交通有限公司"/>
    <s v="2021-6"/>
    <x v="23"/>
    <x v="10"/>
    <n v="10"/>
    <n v="49.5"/>
    <n v="10"/>
    <n v="49.5"/>
    <x v="1"/>
  </r>
  <r>
    <n v="195"/>
    <s v="宣城市"/>
    <s v="宣城市"/>
    <s v="芜湖运泰集团广德城乡公交有限公司"/>
    <s v="2021-6"/>
    <x v="19"/>
    <x v="10"/>
    <n v="5"/>
    <n v="24.75"/>
    <n v="5"/>
    <n v="24.75"/>
    <x v="1"/>
  </r>
  <r>
    <n v="196"/>
    <s v="烟台市"/>
    <s v="烟台市"/>
    <s v="烟台通勤汽车服务有限公司"/>
    <s v="2021-6"/>
    <x v="18"/>
    <x v="15"/>
    <n v="2"/>
    <n v="14.4"/>
    <n v="2"/>
    <n v="14.4"/>
    <x v="1"/>
  </r>
  <r>
    <n v="197"/>
    <s v="运城市"/>
    <s v="运城市"/>
    <s v="运城市第二公共汽车公司"/>
    <s v="2021-6"/>
    <x v="19"/>
    <x v="10"/>
    <n v="20"/>
    <n v="99"/>
    <n v="20"/>
    <n v="99"/>
    <x v="1"/>
  </r>
  <r>
    <n v="198"/>
    <s v="湛江市"/>
    <s v="湛江市"/>
    <s v="徐闻县东诚客运有限公司"/>
    <s v="2021-6"/>
    <x v="19"/>
    <x v="10"/>
    <n v="10"/>
    <n v="49.5"/>
    <n v="10"/>
    <n v="49.5"/>
    <x v="1"/>
  </r>
  <r>
    <n v="199"/>
    <s v="重庆市"/>
    <s v="重庆市"/>
    <s v="忠县渝海运业发展有限公司"/>
    <s v="2021-6"/>
    <x v="21"/>
    <x v="10"/>
    <n v="6"/>
    <n v="29.7"/>
    <n v="6"/>
    <n v="29.7"/>
    <x v="1"/>
  </r>
  <r>
    <n v="200"/>
    <s v="重庆市"/>
    <s v="重庆市"/>
    <s v="重庆开州汽车客运有限责任公司"/>
    <s v="2021-6"/>
    <x v="21"/>
    <x v="10"/>
    <n v="1"/>
    <n v="4.95"/>
    <n v="1"/>
    <n v="4.95"/>
    <x v="1"/>
  </r>
  <r>
    <n v="201"/>
    <s v="重庆市"/>
    <s v="重庆市"/>
    <s v="重庆市普众公交客运有限公司"/>
    <s v="2021-6"/>
    <x v="21"/>
    <x v="10"/>
    <n v="4"/>
    <n v="19.8"/>
    <n v="4"/>
    <n v="19.8"/>
    <x v="1"/>
  </r>
  <r>
    <n v="202"/>
    <s v="舟山市"/>
    <s v="舟山市"/>
    <s v="舟山市公共交通有限责任公司"/>
    <s v="2021-6"/>
    <x v="21"/>
    <x v="10"/>
    <n v="8"/>
    <n v="39.6"/>
    <n v="8"/>
    <n v="39.6"/>
    <x v="1"/>
  </r>
  <r>
    <n v="203"/>
    <s v="驻马店市"/>
    <s v="驻马店市"/>
    <s v="西平县宏业城市公共交通有限公司"/>
    <s v="2021-6"/>
    <x v="23"/>
    <x v="10"/>
    <n v="12"/>
    <n v="59.4"/>
    <n v="12"/>
    <n v="59.4"/>
    <x v="1"/>
  </r>
  <r>
    <n v="204"/>
    <s v="自贡市"/>
    <s v="自贡市"/>
    <s v="荣县银河公共交通有限公司"/>
    <s v="2021-6"/>
    <x v="21"/>
    <x v="10"/>
    <n v="6"/>
    <n v="29.7"/>
    <n v="6"/>
    <n v="29.7"/>
    <x v="1"/>
  </r>
  <r>
    <n v="205"/>
    <s v="苏州市"/>
    <s v="苏州市"/>
    <s v="常熟市城乡公交客运有限公司"/>
    <s v="2021-8"/>
    <x v="46"/>
    <x v="17"/>
    <n v="60"/>
    <n v="138.096"/>
    <n v="60"/>
    <n v="138.096"/>
    <x v="1"/>
  </r>
  <r>
    <n v="206"/>
    <s v="白山市"/>
    <s v="白山市"/>
    <s v="白山市公路长途客运公司公交分公司"/>
    <s v="2021-9"/>
    <x v="26"/>
    <x v="8"/>
    <n v="11"/>
    <n v="89.1"/>
    <n v="11"/>
    <n v="89.1"/>
    <x v="1"/>
  </r>
  <r>
    <n v="207"/>
    <s v="滨州市"/>
    <s v="滨州市"/>
    <s v="滨州市通运城乡公交有限公司"/>
    <s v="2021-9"/>
    <x v="26"/>
    <x v="8"/>
    <n v="11"/>
    <n v="89.1"/>
    <n v="11"/>
    <n v="89.1"/>
    <x v="1"/>
  </r>
  <r>
    <n v="208"/>
    <s v="长春市"/>
    <s v="长春市"/>
    <s v="长春公共交通（集团）有限责任公司"/>
    <s v="2021-9"/>
    <x v="26"/>
    <x v="8"/>
    <n v="4"/>
    <n v="32.4"/>
    <n v="4"/>
    <n v="32.4"/>
    <x v="1"/>
  </r>
  <r>
    <n v="209"/>
    <s v="郴州市"/>
    <s v="郴州市"/>
    <s v="桂阳县蓉程城乡公共交通有限公司"/>
    <s v="2021-9"/>
    <x v="26"/>
    <x v="8"/>
    <n v="9"/>
    <n v="72.900000000000006"/>
    <n v="9"/>
    <n v="72.900000000000006"/>
    <x v="1"/>
  </r>
  <r>
    <n v="210"/>
    <s v="郴州市"/>
    <s v="郴州市"/>
    <s v="永兴银城公共交通有限公司"/>
    <s v="2021-9"/>
    <x v="26"/>
    <x v="8"/>
    <n v="8"/>
    <n v="64.8"/>
    <n v="8"/>
    <n v="64.8"/>
    <x v="1"/>
  </r>
  <r>
    <n v="211"/>
    <s v="郴州市"/>
    <s v="郴州市"/>
    <s v="资兴巴士公共交通有限公司"/>
    <s v="2021-9"/>
    <x v="26"/>
    <x v="8"/>
    <n v="4"/>
    <n v="32.4"/>
    <n v="4"/>
    <n v="32.4"/>
    <x v="1"/>
  </r>
  <r>
    <n v="212"/>
    <s v="苏州市"/>
    <s v="苏州市"/>
    <s v="张家港市港城公共交通有限公司"/>
    <s v="2021-9"/>
    <x v="47"/>
    <x v="10"/>
    <n v="10"/>
    <n v="49.5"/>
    <n v="10"/>
    <n v="49.5"/>
    <x v="1"/>
  </r>
  <r>
    <n v="213"/>
    <s v="绥化市"/>
    <s v="绥化市"/>
    <s v="绥化市宏顺新能源城乡公交有限公司"/>
    <s v="2021-9"/>
    <x v="26"/>
    <x v="8"/>
    <n v="2"/>
    <n v="16.2"/>
    <n v="2"/>
    <n v="16.2"/>
    <x v="1"/>
  </r>
  <r>
    <n v="214"/>
    <s v="重庆市"/>
    <s v="重庆市"/>
    <s v="重庆市汽车运输集团涪陵公共交通有限公司"/>
    <s v="2021-9"/>
    <x v="26"/>
    <x v="8"/>
    <n v="36"/>
    <n v="291.60000000000002"/>
    <n v="36"/>
    <n v="291.60000000000002"/>
    <x v="1"/>
  </r>
  <r>
    <n v="1"/>
    <s v="哈尔滨市"/>
    <s v="哈尔滨市"/>
    <s v="哈尔滨交通集团公共交通有限公司"/>
    <s v="2019-5"/>
    <x v="48"/>
    <x v="18"/>
    <n v="16"/>
    <n v="129.84"/>
    <n v="16"/>
    <n v="129.84"/>
    <x v="2"/>
  </r>
  <r>
    <n v="2"/>
    <s v="济宁市"/>
    <s v="济宁市"/>
    <s v="济宁城际公交集团有限公司"/>
    <s v="2020-11"/>
    <x v="28"/>
    <x v="8"/>
    <n v="1"/>
    <n v="8.1"/>
    <n v="1"/>
    <n v="8.1"/>
    <x v="2"/>
  </r>
  <r>
    <n v="3"/>
    <s v="北京市"/>
    <s v="北京市"/>
    <s v="北京万佳通客运有限公司"/>
    <s v="2020-6"/>
    <x v="49"/>
    <x v="19"/>
    <n v="8"/>
    <n v="72"/>
    <n v="8"/>
    <n v="72"/>
    <x v="2"/>
  </r>
  <r>
    <n v="4"/>
    <s v="亳州市"/>
    <s v="亳州市"/>
    <s v="利辛县新兴城市公共交通有限公司"/>
    <s v="2020-6"/>
    <x v="23"/>
    <x v="20"/>
    <n v="1"/>
    <n v="5.5"/>
    <n v="1"/>
    <n v="5.5"/>
    <x v="2"/>
  </r>
  <r>
    <n v="5"/>
    <s v="梅州市"/>
    <s v="梅州市"/>
    <s v="五华县华益汽车运输有限公司"/>
    <s v="2020-6"/>
    <x v="2"/>
    <x v="20"/>
    <n v="1"/>
    <n v="5.5"/>
    <n v="1"/>
    <n v="5.5"/>
    <x v="2"/>
  </r>
  <r>
    <n v="6"/>
    <s v="梅州市"/>
    <s v="梅州市"/>
    <s v="五华县华益汽车运输有限公司"/>
    <s v="2020-6"/>
    <x v="5"/>
    <x v="20"/>
    <n v="2"/>
    <n v="11"/>
    <n v="2"/>
    <n v="11"/>
    <x v="2"/>
  </r>
  <r>
    <n v="7"/>
    <s v="苏州市"/>
    <s v="苏州市"/>
    <s v="常熟市常运公共交通有限公司"/>
    <s v="2020-6"/>
    <x v="6"/>
    <x v="20"/>
    <n v="1"/>
    <n v="5.5"/>
    <n v="1"/>
    <n v="5.5"/>
    <x v="2"/>
  </r>
  <r>
    <n v="8"/>
    <s v="苏州市"/>
    <s v="苏州市"/>
    <s v="凯博易控车辆科技（苏州）股份有限公司"/>
    <s v="2020-6"/>
    <x v="50"/>
    <x v="15"/>
    <n v="1"/>
    <n v="7.2"/>
    <n v="1"/>
    <n v="7.2"/>
    <x v="2"/>
  </r>
  <r>
    <n v="9"/>
    <s v="苏州市"/>
    <s v="苏州市"/>
    <s v="苏州高新区公共交通有限公司"/>
    <s v="2020-6"/>
    <x v="8"/>
    <x v="21"/>
    <n v="1"/>
    <n v="2.5"/>
    <n v="1"/>
    <n v="2.5"/>
    <x v="2"/>
  </r>
  <r>
    <n v="10"/>
    <s v="苏州市"/>
    <s v="苏州市"/>
    <s v="苏州工业园区新惠巴士有限公司"/>
    <s v="2020-6"/>
    <x v="51"/>
    <x v="21"/>
    <n v="22"/>
    <n v="55"/>
    <n v="22"/>
    <n v="55"/>
    <x v="2"/>
  </r>
  <r>
    <n v="11"/>
    <s v="苏州市"/>
    <s v="苏州市"/>
    <s v="苏州市公共交通有限公司"/>
    <s v="2020-6"/>
    <x v="6"/>
    <x v="20"/>
    <n v="1"/>
    <n v="5.5"/>
    <n v="1"/>
    <n v="5.5"/>
    <x v="2"/>
  </r>
  <r>
    <n v="12"/>
    <s v="苏州市"/>
    <s v="苏州市"/>
    <s v="苏州市吴中区公共汽车有限公司"/>
    <s v="2020-6"/>
    <x v="4"/>
    <x v="20"/>
    <n v="2"/>
    <n v="11"/>
    <n v="2"/>
    <n v="11"/>
    <x v="2"/>
  </r>
  <r>
    <n v="13"/>
    <s v="绥化市"/>
    <s v="绥化市"/>
    <s v="肇东市飞达客运有限公司"/>
    <s v="2020-6"/>
    <x v="30"/>
    <x v="20"/>
    <n v="1"/>
    <n v="5.5"/>
    <n v="1"/>
    <n v="5.5"/>
    <x v="2"/>
  </r>
  <r>
    <n v="14"/>
    <s v="西双版纳傣族自治州"/>
    <s v="西双版纳傣族自治州"/>
    <s v="景洪市洪运公共交通有限责任公司"/>
    <s v="2020-6"/>
    <x v="29"/>
    <x v="19"/>
    <n v="3"/>
    <n v="27"/>
    <n v="3"/>
    <n v="27"/>
    <x v="2"/>
  </r>
  <r>
    <n v="15"/>
    <s v="盐城市"/>
    <s v="盐城市"/>
    <s v="滨海县阳光城市公交有限公司"/>
    <s v="2020-6"/>
    <x v="52"/>
    <x v="21"/>
    <n v="23"/>
    <n v="57.5"/>
    <n v="23"/>
    <n v="57.5"/>
    <x v="2"/>
  </r>
  <r>
    <n v="16"/>
    <s v="湛江市"/>
    <s v="湛江市"/>
    <s v="雷州市城区公共汽车有限公司"/>
    <s v="2020-6"/>
    <x v="19"/>
    <x v="20"/>
    <n v="3"/>
    <n v="16.5"/>
    <n v="3"/>
    <n v="16.5"/>
    <x v="2"/>
  </r>
  <r>
    <n v="17"/>
    <s v="常州市"/>
    <s v="常州市"/>
    <s v="常州市金坛区公共交通有限公司"/>
    <s v="2020-8"/>
    <x v="39"/>
    <x v="20"/>
    <n v="1"/>
    <n v="5.5"/>
    <n v="1"/>
    <n v="5.5"/>
    <x v="2"/>
  </r>
  <r>
    <n v="18"/>
    <s v="惠州市"/>
    <s v="惠州市"/>
    <s v="深圳核电环通汽车服务有限公司惠州项目部"/>
    <s v="2020-9"/>
    <x v="42"/>
    <x v="19"/>
    <n v="12"/>
    <n v="108"/>
    <n v="12"/>
    <n v="10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compact="0" compactData="0" multipleFieldFilters="0">
  <location ref="A3:C102" firstHeaderRow="1" firstDataRow="1" firstDataCol="3"/>
  <pivotFields count="12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3">
        <item x="13"/>
        <item x="38"/>
        <item x="12"/>
        <item x="27"/>
        <item x="44"/>
        <item x="49"/>
        <item x="26"/>
        <item x="40"/>
        <item x="46"/>
        <item x="42"/>
        <item x="31"/>
        <item x="50"/>
        <item x="34"/>
        <item x="32"/>
        <item x="29"/>
        <item x="18"/>
        <item x="22"/>
        <item x="25"/>
        <item x="48"/>
        <item x="0"/>
        <item x="10"/>
        <item x="35"/>
        <item x="28"/>
        <item x="24"/>
        <item x="52"/>
        <item x="51"/>
        <item x="8"/>
        <item x="14"/>
        <item x="9"/>
        <item x="41"/>
        <item x="2"/>
        <item x="7"/>
        <item x="21"/>
        <item x="45"/>
        <item x="19"/>
        <item x="15"/>
        <item x="20"/>
        <item x="23"/>
        <item x="5"/>
        <item x="37"/>
        <item x="36"/>
        <item x="30"/>
        <item x="1"/>
        <item x="11"/>
        <item x="16"/>
        <item x="17"/>
        <item x="39"/>
        <item x="4"/>
        <item x="6"/>
        <item x="43"/>
        <item x="33"/>
        <item x="3"/>
        <item x="47"/>
      </items>
    </pivotField>
    <pivotField axis="axisRow" compact="0" outline="0" showAll="0" defaultSubtotal="0">
      <items count="22">
        <item x="2"/>
        <item x="13"/>
        <item x="17"/>
        <item x="21"/>
        <item x="4"/>
        <item x="1"/>
        <item x="11"/>
        <item x="5"/>
        <item x="16"/>
        <item x="10"/>
        <item x="6"/>
        <item x="7"/>
        <item x="20"/>
        <item x="3"/>
        <item x="0"/>
        <item x="12"/>
        <item x="15"/>
        <item x="9"/>
        <item x="14"/>
        <item x="8"/>
        <item x="18"/>
        <item x="1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2"/>
        <item x="1"/>
        <item x="0"/>
      </items>
    </pivotField>
  </pivotFields>
  <rowFields count="3">
    <field x="11"/>
    <field x="5"/>
    <field x="6"/>
  </rowFields>
  <rowItems count="99">
    <i>
      <x/>
      <x v="5"/>
      <x v="21"/>
    </i>
    <i r="1">
      <x v="9"/>
      <x v="21"/>
    </i>
    <i r="1">
      <x v="11"/>
      <x v="16"/>
    </i>
    <i r="1">
      <x v="14"/>
      <x v="21"/>
    </i>
    <i r="1">
      <x v="18"/>
      <x v="20"/>
    </i>
    <i r="1">
      <x v="22"/>
      <x v="19"/>
    </i>
    <i r="1">
      <x v="24"/>
      <x v="3"/>
    </i>
    <i r="1">
      <x v="25"/>
      <x v="3"/>
    </i>
    <i r="1">
      <x v="26"/>
      <x v="3"/>
    </i>
    <i r="1">
      <x v="30"/>
      <x v="12"/>
    </i>
    <i r="1">
      <x v="34"/>
      <x v="12"/>
    </i>
    <i r="1">
      <x v="37"/>
      <x v="12"/>
    </i>
    <i r="1">
      <x v="38"/>
      <x v="12"/>
    </i>
    <i r="1">
      <x v="41"/>
      <x v="12"/>
    </i>
    <i r="1">
      <x v="46"/>
      <x v="12"/>
    </i>
    <i r="1">
      <x v="47"/>
      <x v="12"/>
    </i>
    <i r="1">
      <x v="48"/>
      <x v="12"/>
    </i>
    <i>
      <x v="1"/>
      <x/>
      <x v="19"/>
    </i>
    <i r="1">
      <x v="1"/>
      <x v="19"/>
    </i>
    <i r="1">
      <x v="3"/>
      <x v="19"/>
    </i>
    <i r="1">
      <x v="4"/>
      <x v="19"/>
    </i>
    <i r="1">
      <x v="6"/>
      <x v="19"/>
    </i>
    <i r="1">
      <x v="7"/>
      <x v="19"/>
    </i>
    <i r="1">
      <x v="8"/>
      <x v="2"/>
    </i>
    <i r="1">
      <x v="9"/>
      <x v="16"/>
    </i>
    <i r="1">
      <x v="10"/>
      <x v="15"/>
    </i>
    <i r="2">
      <x v="18"/>
    </i>
    <i r="1">
      <x v="12"/>
      <x v="16"/>
    </i>
    <i r="2">
      <x v="19"/>
    </i>
    <i r="1">
      <x v="13"/>
      <x v="19"/>
    </i>
    <i r="1">
      <x v="14"/>
      <x v="19"/>
    </i>
    <i r="1">
      <x v="15"/>
      <x v="16"/>
    </i>
    <i r="2">
      <x v="19"/>
    </i>
    <i r="1">
      <x v="16"/>
      <x v="19"/>
    </i>
    <i r="1">
      <x v="20"/>
      <x v="14"/>
    </i>
    <i r="2">
      <x v="17"/>
    </i>
    <i r="1">
      <x v="21"/>
      <x v="17"/>
    </i>
    <i r="1">
      <x v="22"/>
      <x v="14"/>
    </i>
    <i r="2">
      <x v="17"/>
    </i>
    <i r="1">
      <x v="23"/>
      <x v="14"/>
    </i>
    <i r="1">
      <x v="26"/>
      <x v="1"/>
    </i>
    <i r="1">
      <x v="28"/>
      <x v="1"/>
    </i>
    <i r="1">
      <x v="29"/>
      <x v="1"/>
    </i>
    <i r="1">
      <x v="30"/>
      <x v="6"/>
    </i>
    <i r="2">
      <x v="9"/>
    </i>
    <i r="1">
      <x v="31"/>
      <x v="9"/>
    </i>
    <i r="1">
      <x v="32"/>
      <x v="9"/>
    </i>
    <i r="1">
      <x v="33"/>
      <x v="9"/>
    </i>
    <i r="1">
      <x v="34"/>
      <x v="9"/>
    </i>
    <i r="1">
      <x v="35"/>
      <x v="9"/>
    </i>
    <i r="1">
      <x v="36"/>
      <x v="9"/>
    </i>
    <i r="1">
      <x v="37"/>
      <x v="9"/>
    </i>
    <i r="1">
      <x v="38"/>
      <x v="6"/>
    </i>
    <i r="2">
      <x v="9"/>
    </i>
    <i r="1">
      <x v="39"/>
      <x v="8"/>
    </i>
    <i r="1">
      <x v="40"/>
      <x v="9"/>
    </i>
    <i r="1">
      <x v="41"/>
      <x v="9"/>
    </i>
    <i r="1">
      <x v="42"/>
      <x v="9"/>
    </i>
    <i r="1">
      <x v="43"/>
      <x v="9"/>
    </i>
    <i r="1">
      <x v="44"/>
      <x v="9"/>
    </i>
    <i r="1">
      <x v="45"/>
      <x v="9"/>
    </i>
    <i r="1">
      <x v="46"/>
      <x v="9"/>
    </i>
    <i r="1">
      <x v="47"/>
      <x v="9"/>
    </i>
    <i r="1">
      <x v="48"/>
      <x v="9"/>
    </i>
    <i r="1">
      <x v="49"/>
      <x v="9"/>
    </i>
    <i r="1">
      <x v="50"/>
      <x v="9"/>
    </i>
    <i r="1">
      <x v="51"/>
      <x v="9"/>
    </i>
    <i r="1">
      <x v="52"/>
      <x v="9"/>
    </i>
    <i>
      <x v="2"/>
      <x/>
      <x v="14"/>
    </i>
    <i r="1">
      <x v="2"/>
      <x v="14"/>
    </i>
    <i r="1">
      <x v="6"/>
      <x v="14"/>
    </i>
    <i r="1">
      <x v="15"/>
      <x v="10"/>
    </i>
    <i r="2">
      <x v="14"/>
    </i>
    <i r="1">
      <x v="16"/>
      <x v="14"/>
    </i>
    <i r="1">
      <x v="17"/>
      <x v="14"/>
    </i>
    <i r="1">
      <x v="19"/>
      <x v="14"/>
    </i>
    <i r="1">
      <x v="20"/>
      <x v="7"/>
    </i>
    <i r="2">
      <x v="13"/>
    </i>
    <i r="1">
      <x v="23"/>
      <x v="11"/>
    </i>
    <i r="1">
      <x v="26"/>
      <x/>
    </i>
    <i r="1">
      <x v="27"/>
      <x/>
    </i>
    <i r="1">
      <x v="28"/>
      <x/>
    </i>
    <i r="1">
      <x v="30"/>
      <x v="4"/>
    </i>
    <i r="2">
      <x v="5"/>
    </i>
    <i r="1">
      <x v="31"/>
      <x v="5"/>
    </i>
    <i r="1">
      <x v="32"/>
      <x v="5"/>
    </i>
    <i r="1">
      <x v="34"/>
      <x v="5"/>
    </i>
    <i r="1">
      <x v="35"/>
      <x v="5"/>
    </i>
    <i r="1">
      <x v="36"/>
      <x v="5"/>
    </i>
    <i r="1">
      <x v="37"/>
      <x v="5"/>
    </i>
    <i r="1">
      <x v="38"/>
      <x v="5"/>
    </i>
    <i r="1">
      <x v="42"/>
      <x v="5"/>
    </i>
    <i r="1">
      <x v="43"/>
      <x v="5"/>
    </i>
    <i r="1">
      <x v="44"/>
      <x v="5"/>
    </i>
    <i r="1">
      <x v="45"/>
      <x v="5"/>
    </i>
    <i r="1">
      <x v="47"/>
      <x v="5"/>
    </i>
    <i r="1">
      <x v="48"/>
      <x v="5"/>
    </i>
    <i r="1">
      <x v="51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9"/>
  <sheetViews>
    <sheetView tabSelected="1" topLeftCell="A76" workbookViewId="0">
      <selection activeCell="I89" sqref="I89"/>
    </sheetView>
  </sheetViews>
  <sheetFormatPr defaultRowHeight="13.5"/>
  <cols>
    <col min="1" max="1" width="6.75" customWidth="1"/>
    <col min="2" max="2" width="6.625" customWidth="1"/>
    <col min="3" max="3" width="8.5" customWidth="1"/>
    <col min="4" max="4" width="18.75" bestFit="1" customWidth="1"/>
    <col min="5" max="6" width="13.375" customWidth="1"/>
    <col min="7" max="7" width="13.75" customWidth="1"/>
    <col min="8" max="8" width="12.5" customWidth="1"/>
    <col min="9" max="10" width="11.625" customWidth="1"/>
  </cols>
  <sheetData>
    <row r="1" spans="1:11" ht="22.5" customHeight="1">
      <c r="A1" s="2" t="s">
        <v>421</v>
      </c>
    </row>
    <row r="2" spans="1:11" ht="27" customHeight="1">
      <c r="A2" s="9" t="s">
        <v>436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3.25" customHeight="1">
      <c r="J3" s="6" t="s">
        <v>435</v>
      </c>
    </row>
    <row r="4" spans="1:11" ht="48.75" customHeight="1">
      <c r="A4" s="3" t="s">
        <v>419</v>
      </c>
      <c r="B4" s="3" t="s">
        <v>422</v>
      </c>
      <c r="C4" s="3" t="s">
        <v>423</v>
      </c>
      <c r="D4" s="3" t="s">
        <v>418</v>
      </c>
      <c r="E4" s="3" t="s">
        <v>424</v>
      </c>
      <c r="F4" s="3" t="s">
        <v>425</v>
      </c>
      <c r="G4" s="3" t="s">
        <v>426</v>
      </c>
      <c r="H4" s="3" t="s">
        <v>427</v>
      </c>
      <c r="I4" s="3" t="s">
        <v>428</v>
      </c>
      <c r="J4" s="3" t="s">
        <v>429</v>
      </c>
      <c r="K4" s="3" t="s">
        <v>430</v>
      </c>
    </row>
    <row r="5" spans="1:11" ht="18.75" customHeight="1">
      <c r="A5" s="7" t="s">
        <v>417</v>
      </c>
      <c r="B5" s="7"/>
      <c r="C5" s="7"/>
      <c r="D5" s="7"/>
      <c r="E5" s="4">
        <v>2307</v>
      </c>
      <c r="F5" s="4">
        <v>11656.830899999992</v>
      </c>
      <c r="G5" s="4"/>
      <c r="H5" s="4"/>
      <c r="I5" s="4">
        <v>2307</v>
      </c>
      <c r="J5" s="4">
        <v>11656.830899999992</v>
      </c>
      <c r="K5" s="4"/>
    </row>
    <row r="6" spans="1:11" ht="18.75" customHeight="1">
      <c r="A6" s="7">
        <v>2020</v>
      </c>
      <c r="B6" s="7" t="s">
        <v>431</v>
      </c>
      <c r="C6" s="7"/>
      <c r="D6" s="7"/>
      <c r="E6" s="4">
        <v>100</v>
      </c>
      <c r="F6" s="4">
        <v>538.64</v>
      </c>
      <c r="G6" s="4"/>
      <c r="H6" s="4"/>
      <c r="I6" s="4">
        <v>100</v>
      </c>
      <c r="J6" s="4">
        <v>538.64</v>
      </c>
      <c r="K6" s="4"/>
    </row>
    <row r="7" spans="1:11" ht="18.75" customHeight="1">
      <c r="A7" s="7"/>
      <c r="B7" s="7">
        <v>1</v>
      </c>
      <c r="C7" s="8" t="s">
        <v>433</v>
      </c>
      <c r="D7" s="4" t="s">
        <v>432</v>
      </c>
      <c r="E7" s="4">
        <v>100</v>
      </c>
      <c r="F7" s="4">
        <v>538.64</v>
      </c>
      <c r="G7" s="5"/>
      <c r="H7" s="4"/>
      <c r="I7" s="4">
        <v>100</v>
      </c>
      <c r="J7" s="4">
        <v>538.64</v>
      </c>
      <c r="K7" s="4"/>
    </row>
    <row r="8" spans="1:11" ht="18.75" customHeight="1">
      <c r="A8" s="7"/>
      <c r="B8" s="7"/>
      <c r="C8" s="8"/>
      <c r="D8" s="4" t="s">
        <v>401</v>
      </c>
      <c r="E8" s="4">
        <v>8</v>
      </c>
      <c r="F8" s="4">
        <v>72</v>
      </c>
      <c r="G8" s="5" t="s">
        <v>434</v>
      </c>
      <c r="H8" s="4" t="s">
        <v>437</v>
      </c>
      <c r="I8" s="4">
        <v>8</v>
      </c>
      <c r="J8" s="4">
        <v>72</v>
      </c>
      <c r="K8" s="4"/>
    </row>
    <row r="9" spans="1:11" ht="18.75" customHeight="1">
      <c r="A9" s="7"/>
      <c r="B9" s="7"/>
      <c r="C9" s="8"/>
      <c r="D9" s="4" t="s">
        <v>322</v>
      </c>
      <c r="E9" s="4">
        <v>12</v>
      </c>
      <c r="F9" s="4">
        <v>108</v>
      </c>
      <c r="G9" s="5" t="s">
        <v>434</v>
      </c>
      <c r="H9" s="4" t="s">
        <v>437</v>
      </c>
      <c r="I9" s="4">
        <v>12</v>
      </c>
      <c r="J9" s="4">
        <v>108</v>
      </c>
      <c r="K9" s="4"/>
    </row>
    <row r="10" spans="1:11" ht="18.75" customHeight="1">
      <c r="A10" s="7"/>
      <c r="B10" s="7"/>
      <c r="C10" s="8"/>
      <c r="D10" s="4" t="s">
        <v>405</v>
      </c>
      <c r="E10" s="4">
        <v>1</v>
      </c>
      <c r="F10" s="4">
        <v>7.2</v>
      </c>
      <c r="G10" s="5" t="s">
        <v>434</v>
      </c>
      <c r="H10" s="4" t="s">
        <v>437</v>
      </c>
      <c r="I10" s="4">
        <v>1</v>
      </c>
      <c r="J10" s="4">
        <v>7.2</v>
      </c>
      <c r="K10" s="4"/>
    </row>
    <row r="11" spans="1:11" ht="18.75" customHeight="1">
      <c r="A11" s="7"/>
      <c r="B11" s="7"/>
      <c r="C11" s="8"/>
      <c r="D11" s="4" t="s">
        <v>164</v>
      </c>
      <c r="E11" s="4">
        <v>3</v>
      </c>
      <c r="F11" s="4">
        <v>27</v>
      </c>
      <c r="G11" s="5" t="s">
        <v>434</v>
      </c>
      <c r="H11" s="4" t="s">
        <v>437</v>
      </c>
      <c r="I11" s="4">
        <v>3</v>
      </c>
      <c r="J11" s="4">
        <v>27</v>
      </c>
      <c r="K11" s="4"/>
    </row>
    <row r="12" spans="1:11" ht="18.75" customHeight="1">
      <c r="A12" s="7"/>
      <c r="B12" s="7"/>
      <c r="C12" s="8"/>
      <c r="D12" s="4" t="s">
        <v>399</v>
      </c>
      <c r="E12" s="4">
        <v>16</v>
      </c>
      <c r="F12" s="4">
        <v>129.84</v>
      </c>
      <c r="G12" s="5" t="s">
        <v>434</v>
      </c>
      <c r="H12" s="4" t="s">
        <v>437</v>
      </c>
      <c r="I12" s="4">
        <v>16</v>
      </c>
      <c r="J12" s="4">
        <v>129.84</v>
      </c>
      <c r="K12" s="4"/>
    </row>
    <row r="13" spans="1:11" ht="18.75" customHeight="1">
      <c r="A13" s="7"/>
      <c r="B13" s="7"/>
      <c r="C13" s="8"/>
      <c r="D13" s="4" t="s">
        <v>152</v>
      </c>
      <c r="E13" s="4">
        <v>1</v>
      </c>
      <c r="F13" s="4">
        <v>8.1</v>
      </c>
      <c r="G13" s="5" t="s">
        <v>434</v>
      </c>
      <c r="H13" s="4" t="s">
        <v>437</v>
      </c>
      <c r="I13" s="4">
        <v>1</v>
      </c>
      <c r="J13" s="4">
        <v>8.1</v>
      </c>
      <c r="K13" s="4"/>
    </row>
    <row r="14" spans="1:11" ht="18.75" customHeight="1">
      <c r="A14" s="7"/>
      <c r="B14" s="7"/>
      <c r="C14" s="8"/>
      <c r="D14" s="4" t="s">
        <v>413</v>
      </c>
      <c r="E14" s="4">
        <v>23</v>
      </c>
      <c r="F14" s="4">
        <v>57.5</v>
      </c>
      <c r="G14" s="5" t="s">
        <v>434</v>
      </c>
      <c r="H14" s="4" t="s">
        <v>437</v>
      </c>
      <c r="I14" s="4">
        <v>23</v>
      </c>
      <c r="J14" s="4">
        <v>57.5</v>
      </c>
      <c r="K14" s="4"/>
    </row>
    <row r="15" spans="1:11" ht="18.75" customHeight="1">
      <c r="A15" s="7"/>
      <c r="B15" s="7"/>
      <c r="C15" s="8"/>
      <c r="D15" s="4" t="s">
        <v>407</v>
      </c>
      <c r="E15" s="4">
        <v>22</v>
      </c>
      <c r="F15" s="4">
        <v>55</v>
      </c>
      <c r="G15" s="5" t="s">
        <v>434</v>
      </c>
      <c r="H15" s="4" t="s">
        <v>437</v>
      </c>
      <c r="I15" s="4">
        <v>22</v>
      </c>
      <c r="J15" s="4">
        <v>55</v>
      </c>
      <c r="K15" s="4"/>
    </row>
    <row r="16" spans="1:11" ht="18.75" customHeight="1">
      <c r="A16" s="7"/>
      <c r="B16" s="7"/>
      <c r="C16" s="8"/>
      <c r="D16" s="4" t="s">
        <v>45</v>
      </c>
      <c r="E16" s="4">
        <v>1</v>
      </c>
      <c r="F16" s="4">
        <v>2.5</v>
      </c>
      <c r="G16" s="5" t="s">
        <v>434</v>
      </c>
      <c r="H16" s="4" t="s">
        <v>437</v>
      </c>
      <c r="I16" s="4">
        <v>1</v>
      </c>
      <c r="J16" s="4">
        <v>2.5</v>
      </c>
      <c r="K16" s="4"/>
    </row>
    <row r="17" spans="1:11" ht="18.75" customHeight="1">
      <c r="A17" s="7"/>
      <c r="B17" s="7"/>
      <c r="C17" s="8"/>
      <c r="D17" s="4" t="s">
        <v>21</v>
      </c>
      <c r="E17" s="4">
        <v>1</v>
      </c>
      <c r="F17" s="4">
        <v>5.5</v>
      </c>
      <c r="G17" s="5" t="s">
        <v>434</v>
      </c>
      <c r="H17" s="4" t="s">
        <v>437</v>
      </c>
      <c r="I17" s="4">
        <v>1</v>
      </c>
      <c r="J17" s="4">
        <v>5.5</v>
      </c>
      <c r="K17" s="4"/>
    </row>
    <row r="18" spans="1:11" ht="18.75" customHeight="1">
      <c r="A18" s="7"/>
      <c r="B18" s="7"/>
      <c r="C18" s="8"/>
      <c r="D18" s="4" t="s">
        <v>112</v>
      </c>
      <c r="E18" s="4">
        <v>3</v>
      </c>
      <c r="F18" s="4">
        <v>16.5</v>
      </c>
      <c r="G18" s="5" t="s">
        <v>434</v>
      </c>
      <c r="H18" s="4" t="s">
        <v>437</v>
      </c>
      <c r="I18" s="4">
        <v>3</v>
      </c>
      <c r="J18" s="4">
        <v>16.5</v>
      </c>
      <c r="K18" s="4"/>
    </row>
    <row r="19" spans="1:11" ht="18.75" customHeight="1">
      <c r="A19" s="7"/>
      <c r="B19" s="7"/>
      <c r="C19" s="8"/>
      <c r="D19" s="4" t="s">
        <v>135</v>
      </c>
      <c r="E19" s="4">
        <v>1</v>
      </c>
      <c r="F19" s="4">
        <v>5.5</v>
      </c>
      <c r="G19" s="5" t="s">
        <v>434</v>
      </c>
      <c r="H19" s="4" t="s">
        <v>437</v>
      </c>
      <c r="I19" s="4">
        <v>1</v>
      </c>
      <c r="J19" s="4">
        <v>5.5</v>
      </c>
      <c r="K19" s="4"/>
    </row>
    <row r="20" spans="1:11" ht="18.75" customHeight="1">
      <c r="A20" s="7"/>
      <c r="B20" s="7"/>
      <c r="C20" s="8"/>
      <c r="D20" s="4" t="s">
        <v>30</v>
      </c>
      <c r="E20" s="4">
        <v>2</v>
      </c>
      <c r="F20" s="4">
        <v>11</v>
      </c>
      <c r="G20" s="5" t="s">
        <v>434</v>
      </c>
      <c r="H20" s="4" t="s">
        <v>437</v>
      </c>
      <c r="I20" s="4">
        <v>2</v>
      </c>
      <c r="J20" s="4">
        <v>11</v>
      </c>
      <c r="K20" s="4"/>
    </row>
    <row r="21" spans="1:11" ht="18.75" customHeight="1">
      <c r="A21" s="7"/>
      <c r="B21" s="7"/>
      <c r="C21" s="8"/>
      <c r="D21" s="4" t="s">
        <v>168</v>
      </c>
      <c r="E21" s="4">
        <v>1</v>
      </c>
      <c r="F21" s="4">
        <v>5.5</v>
      </c>
      <c r="G21" s="5" t="s">
        <v>434</v>
      </c>
      <c r="H21" s="4" t="s">
        <v>437</v>
      </c>
      <c r="I21" s="4">
        <v>1</v>
      </c>
      <c r="J21" s="4">
        <v>5.5</v>
      </c>
      <c r="K21" s="4"/>
    </row>
    <row r="22" spans="1:11" ht="18.75" customHeight="1">
      <c r="A22" s="7"/>
      <c r="B22" s="7"/>
      <c r="C22" s="8"/>
      <c r="D22" s="4" t="s">
        <v>315</v>
      </c>
      <c r="E22" s="4">
        <v>1</v>
      </c>
      <c r="F22" s="4">
        <v>5.5</v>
      </c>
      <c r="G22" s="5" t="s">
        <v>434</v>
      </c>
      <c r="H22" s="4" t="s">
        <v>437</v>
      </c>
      <c r="I22" s="4">
        <v>1</v>
      </c>
      <c r="J22" s="4">
        <v>5.5</v>
      </c>
      <c r="K22" s="4"/>
    </row>
    <row r="23" spans="1:11" ht="18.75" customHeight="1">
      <c r="A23" s="7"/>
      <c r="B23" s="7"/>
      <c r="C23" s="8"/>
      <c r="D23" s="4" t="s">
        <v>27</v>
      </c>
      <c r="E23" s="4">
        <v>2</v>
      </c>
      <c r="F23" s="4">
        <v>11</v>
      </c>
      <c r="G23" s="5" t="s">
        <v>434</v>
      </c>
      <c r="H23" s="4" t="s">
        <v>437</v>
      </c>
      <c r="I23" s="4">
        <v>2</v>
      </c>
      <c r="J23" s="4">
        <v>11</v>
      </c>
      <c r="K23" s="4"/>
    </row>
    <row r="24" spans="1:11" ht="18.75" customHeight="1">
      <c r="A24" s="7"/>
      <c r="B24" s="7"/>
      <c r="C24" s="8"/>
      <c r="D24" s="4" t="s">
        <v>35</v>
      </c>
      <c r="E24" s="4">
        <v>2</v>
      </c>
      <c r="F24" s="4">
        <v>11</v>
      </c>
      <c r="G24" s="5" t="s">
        <v>434</v>
      </c>
      <c r="H24" s="4" t="s">
        <v>437</v>
      </c>
      <c r="I24" s="4">
        <v>2</v>
      </c>
      <c r="J24" s="4">
        <v>11</v>
      </c>
      <c r="K24" s="4"/>
    </row>
    <row r="25" spans="1:11" ht="18.75" customHeight="1">
      <c r="A25" s="7">
        <v>2021</v>
      </c>
      <c r="B25" s="7" t="s">
        <v>431</v>
      </c>
      <c r="C25" s="7"/>
      <c r="D25" s="7"/>
      <c r="E25" s="4">
        <v>1769</v>
      </c>
      <c r="F25" s="4">
        <v>9084.7828999999983</v>
      </c>
      <c r="G25" s="5"/>
      <c r="H25" s="4"/>
      <c r="I25" s="4">
        <v>1769</v>
      </c>
      <c r="J25" s="4">
        <v>9084.7828999999983</v>
      </c>
      <c r="K25" s="4"/>
    </row>
    <row r="26" spans="1:11" ht="18.75" customHeight="1">
      <c r="A26" s="7"/>
      <c r="B26" s="7">
        <v>1</v>
      </c>
      <c r="C26" s="8" t="s">
        <v>433</v>
      </c>
      <c r="D26" s="4" t="s">
        <v>432</v>
      </c>
      <c r="E26" s="4">
        <v>1769</v>
      </c>
      <c r="F26" s="4">
        <v>9084.7828999999983</v>
      </c>
      <c r="G26" s="5" t="s">
        <v>434</v>
      </c>
      <c r="H26" s="4" t="s">
        <v>437</v>
      </c>
      <c r="I26" s="4">
        <v>1769</v>
      </c>
      <c r="J26" s="4">
        <v>9084.7828999999983</v>
      </c>
      <c r="K26" s="4"/>
    </row>
    <row r="27" spans="1:11" ht="18.75" customHeight="1">
      <c r="A27" s="7"/>
      <c r="B27" s="7"/>
      <c r="C27" s="8"/>
      <c r="D27" s="4" t="s">
        <v>78</v>
      </c>
      <c r="E27" s="4">
        <v>26</v>
      </c>
      <c r="F27" s="4">
        <v>210.6</v>
      </c>
      <c r="G27" s="5" t="s">
        <v>434</v>
      </c>
      <c r="H27" s="4" t="s">
        <v>437</v>
      </c>
      <c r="I27" s="4">
        <v>26</v>
      </c>
      <c r="J27" s="4">
        <v>210.6</v>
      </c>
      <c r="K27" s="4"/>
    </row>
    <row r="28" spans="1:11" ht="18.75" customHeight="1">
      <c r="A28" s="7"/>
      <c r="B28" s="7"/>
      <c r="C28" s="8"/>
      <c r="D28" s="4" t="s">
        <v>279</v>
      </c>
      <c r="E28" s="4">
        <v>8</v>
      </c>
      <c r="F28" s="4">
        <v>64.8</v>
      </c>
      <c r="G28" s="5" t="s">
        <v>434</v>
      </c>
      <c r="H28" s="4" t="s">
        <v>437</v>
      </c>
      <c r="I28" s="4">
        <v>8</v>
      </c>
      <c r="J28" s="4">
        <v>64.8</v>
      </c>
      <c r="K28" s="4"/>
    </row>
    <row r="29" spans="1:11" ht="18.75" customHeight="1">
      <c r="A29" s="7"/>
      <c r="B29" s="7"/>
      <c r="C29" s="8"/>
      <c r="D29" s="4" t="s">
        <v>150</v>
      </c>
      <c r="E29" s="4">
        <v>10</v>
      </c>
      <c r="F29" s="4">
        <v>81</v>
      </c>
      <c r="G29" s="5" t="s">
        <v>434</v>
      </c>
      <c r="H29" s="4" t="s">
        <v>437</v>
      </c>
      <c r="I29" s="4">
        <v>10</v>
      </c>
      <c r="J29" s="4">
        <v>81</v>
      </c>
      <c r="K29" s="4"/>
    </row>
    <row r="30" spans="1:11" ht="18.75" customHeight="1">
      <c r="A30" s="7"/>
      <c r="B30" s="7"/>
      <c r="C30" s="8"/>
      <c r="D30" s="4" t="s">
        <v>337</v>
      </c>
      <c r="E30" s="4">
        <v>4</v>
      </c>
      <c r="F30" s="4">
        <v>32.4</v>
      </c>
      <c r="G30" s="5" t="s">
        <v>434</v>
      </c>
      <c r="H30" s="4" t="s">
        <v>437</v>
      </c>
      <c r="I30" s="4">
        <v>4</v>
      </c>
      <c r="J30" s="4">
        <v>32.4</v>
      </c>
      <c r="K30" s="4"/>
    </row>
    <row r="31" spans="1:11" ht="18.75" customHeight="1">
      <c r="A31" s="7"/>
      <c r="B31" s="7"/>
      <c r="C31" s="8"/>
      <c r="D31" s="4" t="s">
        <v>144</v>
      </c>
      <c r="E31" s="4">
        <v>85</v>
      </c>
      <c r="F31" s="4">
        <v>688.5</v>
      </c>
      <c r="G31" s="5" t="s">
        <v>434</v>
      </c>
      <c r="H31" s="4" t="s">
        <v>437</v>
      </c>
      <c r="I31" s="4">
        <v>85</v>
      </c>
      <c r="J31" s="4">
        <v>688.5</v>
      </c>
      <c r="K31" s="4"/>
    </row>
    <row r="32" spans="1:11" ht="18.75" customHeight="1">
      <c r="A32" s="7"/>
      <c r="B32" s="7"/>
      <c r="C32" s="8"/>
      <c r="D32" s="4" t="s">
        <v>318</v>
      </c>
      <c r="E32" s="4">
        <v>30</v>
      </c>
      <c r="F32" s="4">
        <v>243</v>
      </c>
      <c r="G32" s="5" t="s">
        <v>434</v>
      </c>
      <c r="H32" s="4" t="s">
        <v>437</v>
      </c>
      <c r="I32" s="4">
        <v>30</v>
      </c>
      <c r="J32" s="4">
        <v>243</v>
      </c>
      <c r="K32" s="4"/>
    </row>
    <row r="33" spans="1:11" ht="18.75" customHeight="1">
      <c r="A33" s="7"/>
      <c r="B33" s="7"/>
      <c r="C33" s="8"/>
      <c r="D33" s="4" t="s">
        <v>383</v>
      </c>
      <c r="E33" s="4">
        <v>60</v>
      </c>
      <c r="F33" s="4">
        <v>138.096</v>
      </c>
      <c r="G33" s="5" t="s">
        <v>434</v>
      </c>
      <c r="H33" s="4" t="s">
        <v>438</v>
      </c>
      <c r="I33" s="4">
        <v>60</v>
      </c>
      <c r="J33" s="4">
        <v>138.096</v>
      </c>
      <c r="K33" s="4"/>
    </row>
    <row r="34" spans="1:11" ht="18.75" customHeight="1">
      <c r="A34" s="7"/>
      <c r="B34" s="7"/>
      <c r="C34" s="8"/>
      <c r="D34" s="4" t="s">
        <v>322</v>
      </c>
      <c r="E34" s="4">
        <v>4</v>
      </c>
      <c r="F34" s="4">
        <v>28.8</v>
      </c>
      <c r="G34" s="5" t="s">
        <v>434</v>
      </c>
      <c r="H34" s="4" t="s">
        <v>437</v>
      </c>
      <c r="I34" s="4">
        <v>4</v>
      </c>
      <c r="J34" s="4">
        <v>28.8</v>
      </c>
      <c r="K34" s="4"/>
    </row>
    <row r="35" spans="1:11" ht="18.75" customHeight="1">
      <c r="A35" s="7"/>
      <c r="B35" s="7"/>
      <c r="C35" s="8"/>
      <c r="D35" s="4" t="s">
        <v>181</v>
      </c>
      <c r="E35" s="4">
        <v>2</v>
      </c>
      <c r="F35" s="4">
        <v>13.795500000000001</v>
      </c>
      <c r="G35" s="5" t="s">
        <v>434</v>
      </c>
      <c r="H35" s="4" t="s">
        <v>437</v>
      </c>
      <c r="I35" s="4">
        <v>2</v>
      </c>
      <c r="J35" s="4">
        <v>13.795500000000001</v>
      </c>
      <c r="K35" s="4"/>
    </row>
    <row r="36" spans="1:11" ht="18.75" customHeight="1">
      <c r="A36" s="7"/>
      <c r="B36" s="7"/>
      <c r="C36" s="8"/>
      <c r="D36" s="4" t="s">
        <v>190</v>
      </c>
      <c r="E36" s="4">
        <v>22</v>
      </c>
      <c r="F36" s="4">
        <v>174.6</v>
      </c>
      <c r="G36" s="5" t="s">
        <v>434</v>
      </c>
      <c r="H36" s="4" t="s">
        <v>437</v>
      </c>
      <c r="I36" s="4">
        <v>22</v>
      </c>
      <c r="J36" s="4">
        <v>174.6</v>
      </c>
      <c r="K36" s="4"/>
    </row>
    <row r="37" spans="1:11" ht="18.75" customHeight="1">
      <c r="A37" s="7"/>
      <c r="B37" s="7"/>
      <c r="C37" s="8"/>
      <c r="D37" s="4" t="s">
        <v>183</v>
      </c>
      <c r="E37" s="4">
        <v>16</v>
      </c>
      <c r="F37" s="4">
        <v>129.60000000000002</v>
      </c>
      <c r="G37" s="5" t="s">
        <v>434</v>
      </c>
      <c r="H37" s="4" t="s">
        <v>437</v>
      </c>
      <c r="I37" s="4">
        <v>16</v>
      </c>
      <c r="J37" s="4">
        <v>129.60000000000002</v>
      </c>
      <c r="K37" s="4"/>
    </row>
    <row r="38" spans="1:11" ht="18.75" customHeight="1">
      <c r="A38" s="7"/>
      <c r="B38" s="7"/>
      <c r="C38" s="8"/>
      <c r="D38" s="4" t="s">
        <v>164</v>
      </c>
      <c r="E38" s="4">
        <v>16</v>
      </c>
      <c r="F38" s="4">
        <v>129.60000000000002</v>
      </c>
      <c r="G38" s="5" t="s">
        <v>434</v>
      </c>
      <c r="H38" s="4" t="s">
        <v>437</v>
      </c>
      <c r="I38" s="4">
        <v>16</v>
      </c>
      <c r="J38" s="4">
        <v>129.60000000000002</v>
      </c>
      <c r="K38" s="4"/>
    </row>
    <row r="39" spans="1:11" ht="18.75" customHeight="1">
      <c r="A39" s="7"/>
      <c r="B39" s="7"/>
      <c r="C39" s="8"/>
      <c r="D39" s="4" t="s">
        <v>108</v>
      </c>
      <c r="E39" s="4">
        <v>24</v>
      </c>
      <c r="F39" s="4">
        <v>191.70000000000002</v>
      </c>
      <c r="G39" s="5" t="s">
        <v>434</v>
      </c>
      <c r="H39" s="4" t="s">
        <v>437</v>
      </c>
      <c r="I39" s="4">
        <v>24</v>
      </c>
      <c r="J39" s="4">
        <v>191.70000000000002</v>
      </c>
      <c r="K39" s="4"/>
    </row>
    <row r="40" spans="1:11" ht="18.75" customHeight="1">
      <c r="A40" s="7"/>
      <c r="B40" s="7"/>
      <c r="C40" s="8"/>
      <c r="D40" s="4" t="s">
        <v>124</v>
      </c>
      <c r="E40" s="4">
        <v>12</v>
      </c>
      <c r="F40" s="4">
        <v>97.2</v>
      </c>
      <c r="G40" s="5" t="s">
        <v>434</v>
      </c>
      <c r="H40" s="4" t="s">
        <v>437</v>
      </c>
      <c r="I40" s="4">
        <v>12</v>
      </c>
      <c r="J40" s="4">
        <v>97.2</v>
      </c>
      <c r="K40" s="4"/>
    </row>
    <row r="41" spans="1:11" ht="18.75" customHeight="1">
      <c r="A41" s="7"/>
      <c r="B41" s="7"/>
      <c r="C41" s="8"/>
      <c r="D41" s="4" t="s">
        <v>51</v>
      </c>
      <c r="E41" s="4">
        <v>128</v>
      </c>
      <c r="F41" s="4">
        <v>905.58000000000015</v>
      </c>
      <c r="G41" s="5" t="s">
        <v>434</v>
      </c>
      <c r="H41" s="4" t="s">
        <v>437</v>
      </c>
      <c r="I41" s="4">
        <v>128</v>
      </c>
      <c r="J41" s="4">
        <v>905.58000000000015</v>
      </c>
      <c r="K41" s="4"/>
    </row>
    <row r="42" spans="1:11" ht="18.75" customHeight="1">
      <c r="A42" s="7"/>
      <c r="B42" s="7"/>
      <c r="C42" s="8"/>
      <c r="D42" s="4" t="s">
        <v>195</v>
      </c>
      <c r="E42" s="4">
        <v>2</v>
      </c>
      <c r="F42" s="4">
        <v>14.58</v>
      </c>
      <c r="G42" s="5" t="s">
        <v>434</v>
      </c>
      <c r="H42" s="4" t="s">
        <v>437</v>
      </c>
      <c r="I42" s="4">
        <v>2</v>
      </c>
      <c r="J42" s="4">
        <v>14.58</v>
      </c>
      <c r="K42" s="4"/>
    </row>
    <row r="43" spans="1:11" ht="18.75" customHeight="1">
      <c r="A43" s="7"/>
      <c r="B43" s="7"/>
      <c r="C43" s="8"/>
      <c r="D43" s="4" t="s">
        <v>152</v>
      </c>
      <c r="E43" s="4">
        <v>53</v>
      </c>
      <c r="F43" s="4">
        <v>385.56</v>
      </c>
      <c r="G43" s="5" t="s">
        <v>434</v>
      </c>
      <c r="H43" s="4" t="s">
        <v>437</v>
      </c>
      <c r="I43" s="4">
        <v>53</v>
      </c>
      <c r="J43" s="4">
        <v>385.56</v>
      </c>
      <c r="K43" s="4"/>
    </row>
    <row r="44" spans="1:11" ht="18.75" customHeight="1">
      <c r="A44" s="7"/>
      <c r="B44" s="7"/>
      <c r="C44" s="8"/>
      <c r="D44" s="4" t="s">
        <v>137</v>
      </c>
      <c r="E44" s="4">
        <v>3</v>
      </c>
      <c r="F44" s="4">
        <v>19.440000000000001</v>
      </c>
      <c r="G44" s="5" t="s">
        <v>434</v>
      </c>
      <c r="H44" s="4" t="s">
        <v>437</v>
      </c>
      <c r="I44" s="4">
        <v>3</v>
      </c>
      <c r="J44" s="4">
        <v>19.440000000000001</v>
      </c>
      <c r="K44" s="4"/>
    </row>
    <row r="45" spans="1:11" ht="18.75" customHeight="1">
      <c r="A45" s="7"/>
      <c r="B45" s="7"/>
      <c r="C45" s="8"/>
      <c r="D45" s="4" t="s">
        <v>45</v>
      </c>
      <c r="E45" s="4">
        <v>33</v>
      </c>
      <c r="F45" s="4">
        <v>74.25</v>
      </c>
      <c r="G45" s="5" t="s">
        <v>434</v>
      </c>
      <c r="H45" s="4" t="s">
        <v>437</v>
      </c>
      <c r="I45" s="4">
        <v>33</v>
      </c>
      <c r="J45" s="4">
        <v>74.25</v>
      </c>
      <c r="K45" s="4"/>
    </row>
    <row r="46" spans="1:11" ht="18.75" customHeight="1">
      <c r="A46" s="7"/>
      <c r="B46" s="7"/>
      <c r="C46" s="8"/>
      <c r="D46" s="4" t="s">
        <v>48</v>
      </c>
      <c r="E46" s="4">
        <v>195</v>
      </c>
      <c r="F46" s="4">
        <v>438.75</v>
      </c>
      <c r="G46" s="5" t="s">
        <v>434</v>
      </c>
      <c r="H46" s="4" t="s">
        <v>437</v>
      </c>
      <c r="I46" s="4">
        <v>195</v>
      </c>
      <c r="J46" s="4">
        <v>438.75</v>
      </c>
      <c r="K46" s="4"/>
    </row>
    <row r="47" spans="1:11" ht="18.75" customHeight="1">
      <c r="A47" s="7"/>
      <c r="B47" s="7"/>
      <c r="C47" s="8"/>
      <c r="D47" s="4" t="s">
        <v>320</v>
      </c>
      <c r="E47" s="4">
        <v>33</v>
      </c>
      <c r="F47" s="4">
        <v>74.25</v>
      </c>
      <c r="G47" s="5" t="s">
        <v>434</v>
      </c>
      <c r="H47" s="4" t="s">
        <v>437</v>
      </c>
      <c r="I47" s="4">
        <v>33</v>
      </c>
      <c r="J47" s="4">
        <v>74.25</v>
      </c>
      <c r="K47" s="4"/>
    </row>
    <row r="48" spans="1:11" ht="18.75" customHeight="1">
      <c r="A48" s="7"/>
      <c r="B48" s="7"/>
      <c r="C48" s="8"/>
      <c r="D48" s="4" t="s">
        <v>21</v>
      </c>
      <c r="E48" s="4">
        <v>82</v>
      </c>
      <c r="F48" s="4">
        <v>392.70000000000005</v>
      </c>
      <c r="G48" s="5" t="s">
        <v>434</v>
      </c>
      <c r="H48" s="4" t="s">
        <v>437</v>
      </c>
      <c r="I48" s="4">
        <v>82</v>
      </c>
      <c r="J48" s="4">
        <v>392.70000000000005</v>
      </c>
      <c r="K48" s="4"/>
    </row>
    <row r="49" spans="1:11" ht="18.75" customHeight="1">
      <c r="A49" s="7"/>
      <c r="B49" s="7"/>
      <c r="C49" s="8"/>
      <c r="D49" s="4" t="s">
        <v>38</v>
      </c>
      <c r="E49" s="4">
        <v>44</v>
      </c>
      <c r="F49" s="4">
        <v>217.8</v>
      </c>
      <c r="G49" s="5" t="s">
        <v>434</v>
      </c>
      <c r="H49" s="4" t="s">
        <v>437</v>
      </c>
      <c r="I49" s="4">
        <v>44</v>
      </c>
      <c r="J49" s="4">
        <v>217.8</v>
      </c>
      <c r="K49" s="4"/>
    </row>
    <row r="50" spans="1:11" ht="18.75" customHeight="1">
      <c r="A50" s="7"/>
      <c r="B50" s="7"/>
      <c r="C50" s="8"/>
      <c r="D50" s="4" t="s">
        <v>120</v>
      </c>
      <c r="E50" s="4">
        <v>99</v>
      </c>
      <c r="F50" s="4">
        <v>490.05</v>
      </c>
      <c r="G50" s="5" t="s">
        <v>434</v>
      </c>
      <c r="H50" s="4" t="s">
        <v>437</v>
      </c>
      <c r="I50" s="4">
        <v>99</v>
      </c>
      <c r="J50" s="4">
        <v>490.05</v>
      </c>
      <c r="K50" s="4"/>
    </row>
    <row r="51" spans="1:11" ht="18.75" customHeight="1">
      <c r="A51" s="7"/>
      <c r="B51" s="7"/>
      <c r="C51" s="8"/>
      <c r="D51" s="4" t="s">
        <v>346</v>
      </c>
      <c r="E51" s="4">
        <v>8</v>
      </c>
      <c r="F51" s="4">
        <v>39.6</v>
      </c>
      <c r="G51" s="5" t="s">
        <v>434</v>
      </c>
      <c r="H51" s="4" t="s">
        <v>437</v>
      </c>
      <c r="I51" s="4">
        <v>8</v>
      </c>
      <c r="J51" s="4">
        <v>39.6</v>
      </c>
      <c r="K51" s="4"/>
    </row>
    <row r="52" spans="1:11" ht="18.75" customHeight="1">
      <c r="A52" s="7"/>
      <c r="B52" s="7"/>
      <c r="C52" s="8"/>
      <c r="D52" s="4" t="s">
        <v>112</v>
      </c>
      <c r="E52" s="4">
        <v>143</v>
      </c>
      <c r="F52" s="4">
        <v>707.84999999999991</v>
      </c>
      <c r="G52" s="5" t="s">
        <v>434</v>
      </c>
      <c r="H52" s="4" t="s">
        <v>437</v>
      </c>
      <c r="I52" s="4">
        <v>143</v>
      </c>
      <c r="J52" s="4">
        <v>707.84999999999991</v>
      </c>
      <c r="K52" s="4"/>
    </row>
    <row r="53" spans="1:11" ht="18.75" customHeight="1">
      <c r="A53" s="7"/>
      <c r="B53" s="7"/>
      <c r="C53" s="8"/>
      <c r="D53" s="4" t="s">
        <v>87</v>
      </c>
      <c r="E53" s="4">
        <v>29</v>
      </c>
      <c r="F53" s="4">
        <v>143.54999999999998</v>
      </c>
      <c r="G53" s="5" t="s">
        <v>434</v>
      </c>
      <c r="H53" s="4" t="s">
        <v>437</v>
      </c>
      <c r="I53" s="4">
        <v>29</v>
      </c>
      <c r="J53" s="4">
        <v>143.54999999999998</v>
      </c>
      <c r="K53" s="4"/>
    </row>
    <row r="54" spans="1:11" ht="18.75" customHeight="1">
      <c r="A54" s="7"/>
      <c r="B54" s="7"/>
      <c r="C54" s="8"/>
      <c r="D54" s="4" t="s">
        <v>117</v>
      </c>
      <c r="E54" s="4">
        <v>63</v>
      </c>
      <c r="F54" s="4">
        <v>311.85000000000002</v>
      </c>
      <c r="G54" s="5" t="s">
        <v>434</v>
      </c>
      <c r="H54" s="4" t="s">
        <v>437</v>
      </c>
      <c r="I54" s="4">
        <v>63</v>
      </c>
      <c r="J54" s="4">
        <v>311.85000000000002</v>
      </c>
      <c r="K54" s="4"/>
    </row>
    <row r="55" spans="1:11" ht="18.75" customHeight="1">
      <c r="A55" s="7"/>
      <c r="B55" s="7"/>
      <c r="C55" s="8"/>
      <c r="D55" s="4" t="s">
        <v>135</v>
      </c>
      <c r="E55" s="4">
        <v>79</v>
      </c>
      <c r="F55" s="4">
        <v>391.04999999999995</v>
      </c>
      <c r="G55" s="5" t="s">
        <v>434</v>
      </c>
      <c r="H55" s="4" t="s">
        <v>437</v>
      </c>
      <c r="I55" s="4">
        <v>79</v>
      </c>
      <c r="J55" s="4">
        <v>391.04999999999995</v>
      </c>
      <c r="K55" s="4"/>
    </row>
    <row r="56" spans="1:11" ht="18.75" customHeight="1">
      <c r="A56" s="7"/>
      <c r="B56" s="7"/>
      <c r="C56" s="8"/>
      <c r="D56" s="4" t="s">
        <v>30</v>
      </c>
      <c r="E56" s="4">
        <v>6</v>
      </c>
      <c r="F56" s="4">
        <v>27.5</v>
      </c>
      <c r="G56" s="5" t="s">
        <v>434</v>
      </c>
      <c r="H56" s="4" t="s">
        <v>437</v>
      </c>
      <c r="I56" s="4">
        <v>6</v>
      </c>
      <c r="J56" s="4">
        <v>27.5</v>
      </c>
      <c r="K56" s="4"/>
    </row>
    <row r="57" spans="1:11" ht="18.75" customHeight="1">
      <c r="A57" s="7"/>
      <c r="B57" s="7"/>
      <c r="C57" s="8"/>
      <c r="D57" s="4" t="s">
        <v>257</v>
      </c>
      <c r="E57" s="4">
        <v>2</v>
      </c>
      <c r="F57" s="4">
        <v>9.1313999999999993</v>
      </c>
      <c r="G57" s="5" t="s">
        <v>434</v>
      </c>
      <c r="H57" s="4" t="s">
        <v>437</v>
      </c>
      <c r="I57" s="4">
        <v>2</v>
      </c>
      <c r="J57" s="4">
        <v>9.1313999999999993</v>
      </c>
      <c r="K57" s="4"/>
    </row>
    <row r="58" spans="1:11" ht="18.75" customHeight="1">
      <c r="A58" s="7"/>
      <c r="B58" s="7"/>
      <c r="C58" s="8"/>
      <c r="D58" s="4" t="s">
        <v>252</v>
      </c>
      <c r="E58" s="4">
        <v>2</v>
      </c>
      <c r="F58" s="4">
        <v>9.9</v>
      </c>
      <c r="G58" s="5" t="s">
        <v>434</v>
      </c>
      <c r="H58" s="4" t="s">
        <v>437</v>
      </c>
      <c r="I58" s="4">
        <v>2</v>
      </c>
      <c r="J58" s="4">
        <v>9.9</v>
      </c>
      <c r="K58" s="4"/>
    </row>
    <row r="59" spans="1:11" ht="18.75" customHeight="1">
      <c r="A59" s="7"/>
      <c r="B59" s="7"/>
      <c r="C59" s="8"/>
      <c r="D59" s="4" t="s">
        <v>168</v>
      </c>
      <c r="E59" s="4">
        <v>9</v>
      </c>
      <c r="F59" s="4">
        <v>44.55</v>
      </c>
      <c r="G59" s="5" t="s">
        <v>434</v>
      </c>
      <c r="H59" s="4" t="s">
        <v>437</v>
      </c>
      <c r="I59" s="4">
        <v>9</v>
      </c>
      <c r="J59" s="4">
        <v>44.55</v>
      </c>
      <c r="K59" s="4"/>
    </row>
    <row r="60" spans="1:11" ht="18.75" customHeight="1">
      <c r="A60" s="7"/>
      <c r="B60" s="7"/>
      <c r="C60" s="8"/>
      <c r="D60" s="4" t="s">
        <v>18</v>
      </c>
      <c r="E60" s="4">
        <v>6</v>
      </c>
      <c r="F60" s="4">
        <v>29.7</v>
      </c>
      <c r="G60" s="5" t="s">
        <v>434</v>
      </c>
      <c r="H60" s="4" t="s">
        <v>437</v>
      </c>
      <c r="I60" s="4">
        <v>6</v>
      </c>
      <c r="J60" s="4">
        <v>29.7</v>
      </c>
      <c r="K60" s="4"/>
    </row>
    <row r="61" spans="1:11" ht="18.75" customHeight="1">
      <c r="A61" s="7"/>
      <c r="B61" s="7"/>
      <c r="C61" s="8"/>
      <c r="D61" s="4" t="s">
        <v>66</v>
      </c>
      <c r="E61" s="4">
        <v>46</v>
      </c>
      <c r="F61" s="4">
        <v>227.7</v>
      </c>
      <c r="G61" s="5" t="s">
        <v>434</v>
      </c>
      <c r="H61" s="4" t="s">
        <v>437</v>
      </c>
      <c r="I61" s="4">
        <v>46</v>
      </c>
      <c r="J61" s="4">
        <v>227.7</v>
      </c>
      <c r="K61" s="4"/>
    </row>
    <row r="62" spans="1:11" ht="18.75" customHeight="1">
      <c r="A62" s="7"/>
      <c r="B62" s="7"/>
      <c r="C62" s="8"/>
      <c r="D62" s="4" t="s">
        <v>91</v>
      </c>
      <c r="E62" s="4">
        <v>51</v>
      </c>
      <c r="F62" s="4">
        <v>252.45000000000002</v>
      </c>
      <c r="G62" s="5" t="s">
        <v>434</v>
      </c>
      <c r="H62" s="4" t="s">
        <v>437</v>
      </c>
      <c r="I62" s="4">
        <v>51</v>
      </c>
      <c r="J62" s="4">
        <v>252.45000000000002</v>
      </c>
      <c r="K62" s="4"/>
    </row>
    <row r="63" spans="1:11" ht="18.75" customHeight="1">
      <c r="A63" s="7"/>
      <c r="B63" s="7"/>
      <c r="C63" s="8"/>
      <c r="D63" s="4" t="s">
        <v>104</v>
      </c>
      <c r="E63" s="4">
        <v>2</v>
      </c>
      <c r="F63" s="4">
        <v>9.9</v>
      </c>
      <c r="G63" s="5" t="s">
        <v>434</v>
      </c>
      <c r="H63" s="4" t="s">
        <v>437</v>
      </c>
      <c r="I63" s="4">
        <v>2</v>
      </c>
      <c r="J63" s="4">
        <v>9.9</v>
      </c>
      <c r="K63" s="4"/>
    </row>
    <row r="64" spans="1:11" ht="18.75" customHeight="1">
      <c r="A64" s="7"/>
      <c r="B64" s="7"/>
      <c r="C64" s="8"/>
      <c r="D64" s="4" t="s">
        <v>315</v>
      </c>
      <c r="E64" s="4">
        <v>22</v>
      </c>
      <c r="F64" s="4">
        <v>108.9</v>
      </c>
      <c r="G64" s="5" t="s">
        <v>434</v>
      </c>
      <c r="H64" s="4" t="s">
        <v>437</v>
      </c>
      <c r="I64" s="4">
        <v>22</v>
      </c>
      <c r="J64" s="4">
        <v>108.9</v>
      </c>
      <c r="K64" s="4"/>
    </row>
    <row r="65" spans="1:11" ht="18.75" customHeight="1">
      <c r="A65" s="7"/>
      <c r="B65" s="7"/>
      <c r="C65" s="8"/>
      <c r="D65" s="4" t="s">
        <v>27</v>
      </c>
      <c r="E65" s="4">
        <v>164</v>
      </c>
      <c r="F65" s="4">
        <v>811.79999999999984</v>
      </c>
      <c r="G65" s="5" t="s">
        <v>434</v>
      </c>
      <c r="H65" s="4" t="s">
        <v>437</v>
      </c>
      <c r="I65" s="4">
        <v>164</v>
      </c>
      <c r="J65" s="4">
        <v>811.79999999999984</v>
      </c>
      <c r="K65" s="4"/>
    </row>
    <row r="66" spans="1:11" ht="18.75" customHeight="1">
      <c r="A66" s="7"/>
      <c r="B66" s="7"/>
      <c r="C66" s="8"/>
      <c r="D66" s="4" t="s">
        <v>35</v>
      </c>
      <c r="E66" s="4">
        <v>68</v>
      </c>
      <c r="F66" s="4">
        <v>336.6</v>
      </c>
      <c r="G66" s="5" t="s">
        <v>434</v>
      </c>
      <c r="H66" s="4" t="s">
        <v>437</v>
      </c>
      <c r="I66" s="4">
        <v>68</v>
      </c>
      <c r="J66" s="4">
        <v>336.6</v>
      </c>
      <c r="K66" s="4"/>
    </row>
    <row r="67" spans="1:11" ht="18.75" customHeight="1">
      <c r="A67" s="7"/>
      <c r="B67" s="7"/>
      <c r="C67" s="8"/>
      <c r="D67" s="4" t="s">
        <v>323</v>
      </c>
      <c r="E67" s="4">
        <v>7</v>
      </c>
      <c r="F67" s="4">
        <v>34.65</v>
      </c>
      <c r="G67" s="5" t="s">
        <v>434</v>
      </c>
      <c r="H67" s="4" t="s">
        <v>437</v>
      </c>
      <c r="I67" s="4">
        <v>7</v>
      </c>
      <c r="J67" s="4">
        <v>34.65</v>
      </c>
      <c r="K67" s="4"/>
    </row>
    <row r="68" spans="1:11" ht="18.75" customHeight="1">
      <c r="A68" s="7"/>
      <c r="B68" s="7"/>
      <c r="C68" s="8"/>
      <c r="D68" s="4" t="s">
        <v>187</v>
      </c>
      <c r="E68" s="4">
        <v>12</v>
      </c>
      <c r="F68" s="4">
        <v>59.4</v>
      </c>
      <c r="G68" s="5" t="s">
        <v>434</v>
      </c>
      <c r="H68" s="4" t="s">
        <v>437</v>
      </c>
      <c r="I68" s="4">
        <v>12</v>
      </c>
      <c r="J68" s="4">
        <v>59.4</v>
      </c>
      <c r="K68" s="4"/>
    </row>
    <row r="69" spans="1:11" ht="18.75" customHeight="1">
      <c r="A69" s="7"/>
      <c r="B69" s="7"/>
      <c r="C69" s="8"/>
      <c r="D69" s="4" t="s">
        <v>24</v>
      </c>
      <c r="E69" s="4">
        <v>49</v>
      </c>
      <c r="F69" s="4">
        <v>242.55</v>
      </c>
      <c r="G69" s="5" t="s">
        <v>434</v>
      </c>
      <c r="H69" s="4" t="s">
        <v>437</v>
      </c>
      <c r="I69" s="4">
        <v>49</v>
      </c>
      <c r="J69" s="4">
        <v>242.55</v>
      </c>
      <c r="K69" s="4"/>
    </row>
    <row r="70" spans="1:11" ht="18.75" customHeight="1">
      <c r="A70" s="7"/>
      <c r="B70" s="7"/>
      <c r="C70" s="8"/>
      <c r="D70" s="4" t="s">
        <v>392</v>
      </c>
      <c r="E70" s="4">
        <v>10</v>
      </c>
      <c r="F70" s="4">
        <v>49.5</v>
      </c>
      <c r="G70" s="5" t="s">
        <v>434</v>
      </c>
      <c r="H70" s="4" t="s">
        <v>437</v>
      </c>
      <c r="I70" s="4">
        <v>10</v>
      </c>
      <c r="J70" s="4">
        <v>49.5</v>
      </c>
      <c r="K70" s="4"/>
    </row>
    <row r="71" spans="1:11" ht="18.75" customHeight="1">
      <c r="A71" s="7">
        <v>2022</v>
      </c>
      <c r="B71" s="7" t="s">
        <v>431</v>
      </c>
      <c r="C71" s="7"/>
      <c r="D71" s="7"/>
      <c r="E71" s="4">
        <v>438</v>
      </c>
      <c r="F71" s="4">
        <v>2033.4079999999999</v>
      </c>
      <c r="G71" s="5"/>
      <c r="H71" s="4"/>
      <c r="I71" s="4">
        <v>438</v>
      </c>
      <c r="J71" s="4">
        <v>2033.4079999999999</v>
      </c>
      <c r="K71" s="4"/>
    </row>
    <row r="72" spans="1:11" ht="18.75" customHeight="1">
      <c r="A72" s="7"/>
      <c r="B72" s="7">
        <v>1</v>
      </c>
      <c r="C72" s="8" t="s">
        <v>433</v>
      </c>
      <c r="D72" s="4" t="s">
        <v>432</v>
      </c>
      <c r="E72" s="4">
        <v>438</v>
      </c>
      <c r="F72" s="4">
        <v>2033.4079999999999</v>
      </c>
      <c r="G72" s="5"/>
      <c r="H72" s="4"/>
      <c r="I72" s="4">
        <v>438</v>
      </c>
      <c r="J72" s="4">
        <v>2033.4079999999999</v>
      </c>
      <c r="K72" s="4"/>
    </row>
    <row r="73" spans="1:11" ht="18.75" customHeight="1">
      <c r="A73" s="7"/>
      <c r="B73" s="7"/>
      <c r="C73" s="8"/>
      <c r="D73" s="4" t="s">
        <v>78</v>
      </c>
      <c r="E73" s="4">
        <v>19</v>
      </c>
      <c r="F73" s="4">
        <v>123.12</v>
      </c>
      <c r="G73" s="5" t="s">
        <v>434</v>
      </c>
      <c r="H73" s="5" t="s">
        <v>434</v>
      </c>
      <c r="I73" s="4">
        <v>19</v>
      </c>
      <c r="J73" s="4">
        <v>123.12</v>
      </c>
      <c r="K73" s="4"/>
    </row>
    <row r="74" spans="1:11" ht="18.75" customHeight="1">
      <c r="A74" s="7"/>
      <c r="B74" s="7"/>
      <c r="C74" s="8"/>
      <c r="D74" s="4" t="s">
        <v>75</v>
      </c>
      <c r="E74" s="4">
        <v>1</v>
      </c>
      <c r="F74" s="4">
        <v>6.48</v>
      </c>
      <c r="G74" s="5" t="s">
        <v>434</v>
      </c>
      <c r="H74" s="5" t="s">
        <v>434</v>
      </c>
      <c r="I74" s="4">
        <v>1</v>
      </c>
      <c r="J74" s="4">
        <v>6.48</v>
      </c>
      <c r="K74" s="4"/>
    </row>
    <row r="75" spans="1:11" ht="18.75" customHeight="1">
      <c r="A75" s="7"/>
      <c r="B75" s="7"/>
      <c r="C75" s="8"/>
      <c r="D75" s="4" t="s">
        <v>144</v>
      </c>
      <c r="E75" s="4">
        <v>21</v>
      </c>
      <c r="F75" s="4">
        <v>136.08000000000001</v>
      </c>
      <c r="G75" s="5" t="s">
        <v>434</v>
      </c>
      <c r="H75" s="5" t="s">
        <v>434</v>
      </c>
      <c r="I75" s="4">
        <v>21</v>
      </c>
      <c r="J75" s="4">
        <v>136.08000000000001</v>
      </c>
      <c r="K75" s="4"/>
    </row>
    <row r="76" spans="1:11" ht="18.75" customHeight="1">
      <c r="A76" s="7"/>
      <c r="B76" s="7"/>
      <c r="C76" s="8"/>
      <c r="D76" s="4" t="s">
        <v>108</v>
      </c>
      <c r="E76" s="4">
        <v>39</v>
      </c>
      <c r="F76" s="4">
        <v>246.96</v>
      </c>
      <c r="G76" s="5" t="s">
        <v>434</v>
      </c>
      <c r="H76" s="5" t="s">
        <v>434</v>
      </c>
      <c r="I76" s="4">
        <v>39</v>
      </c>
      <c r="J76" s="4">
        <v>246.96</v>
      </c>
      <c r="K76" s="4"/>
    </row>
    <row r="77" spans="1:11" ht="18.75" customHeight="1">
      <c r="A77" s="7"/>
      <c r="B77" s="7"/>
      <c r="C77" s="8"/>
      <c r="D77" s="4" t="s">
        <v>124</v>
      </c>
      <c r="E77" s="4">
        <v>1</v>
      </c>
      <c r="F77" s="4">
        <v>6.48</v>
      </c>
      <c r="G77" s="5" t="s">
        <v>434</v>
      </c>
      <c r="H77" s="5" t="s">
        <v>434</v>
      </c>
      <c r="I77" s="4">
        <v>1</v>
      </c>
      <c r="J77" s="4">
        <v>6.48</v>
      </c>
      <c r="K77" s="4"/>
    </row>
    <row r="78" spans="1:11" ht="18.75" customHeight="1">
      <c r="A78" s="7"/>
      <c r="B78" s="7"/>
      <c r="C78" s="8"/>
      <c r="D78" s="4" t="s">
        <v>141</v>
      </c>
      <c r="E78" s="4">
        <v>70</v>
      </c>
      <c r="F78" s="4">
        <v>453.6</v>
      </c>
      <c r="G78" s="5" t="s">
        <v>434</v>
      </c>
      <c r="H78" s="5" t="s">
        <v>434</v>
      </c>
      <c r="I78" s="4">
        <v>70</v>
      </c>
      <c r="J78" s="4">
        <v>453.6</v>
      </c>
      <c r="K78" s="4"/>
    </row>
    <row r="79" spans="1:11" ht="18.75" customHeight="1">
      <c r="A79" s="7"/>
      <c r="B79" s="7"/>
      <c r="C79" s="8"/>
      <c r="D79" s="4" t="s">
        <v>14</v>
      </c>
      <c r="E79" s="4">
        <v>2</v>
      </c>
      <c r="F79" s="4">
        <v>12.96</v>
      </c>
      <c r="G79" s="5" t="s">
        <v>434</v>
      </c>
      <c r="H79" s="5" t="s">
        <v>434</v>
      </c>
      <c r="I79" s="4">
        <v>2</v>
      </c>
      <c r="J79" s="4">
        <v>12.96</v>
      </c>
      <c r="K79" s="4"/>
    </row>
    <row r="80" spans="1:11" ht="18.75" customHeight="1">
      <c r="A80" s="7"/>
      <c r="B80" s="7"/>
      <c r="C80" s="8"/>
      <c r="D80" s="4" t="s">
        <v>51</v>
      </c>
      <c r="E80" s="4">
        <v>6</v>
      </c>
      <c r="F80" s="4">
        <v>31.103999999999999</v>
      </c>
      <c r="G80" s="5" t="s">
        <v>434</v>
      </c>
      <c r="H80" s="5" t="s">
        <v>434</v>
      </c>
      <c r="I80" s="4">
        <v>6</v>
      </c>
      <c r="J80" s="4">
        <v>31.103999999999999</v>
      </c>
      <c r="K80" s="4"/>
    </row>
    <row r="81" spans="1:11" ht="18.75" customHeight="1">
      <c r="A81" s="7"/>
      <c r="B81" s="7"/>
      <c r="C81" s="8"/>
      <c r="D81" s="4" t="s">
        <v>137</v>
      </c>
      <c r="E81" s="4">
        <v>1</v>
      </c>
      <c r="F81" s="4">
        <v>5.1840000000000002</v>
      </c>
      <c r="G81" s="5" t="s">
        <v>434</v>
      </c>
      <c r="H81" s="5" t="s">
        <v>434</v>
      </c>
      <c r="I81" s="4">
        <v>1</v>
      </c>
      <c r="J81" s="4">
        <v>5.1840000000000002</v>
      </c>
      <c r="K81" s="4"/>
    </row>
    <row r="82" spans="1:11" ht="18.75" customHeight="1">
      <c r="A82" s="7"/>
      <c r="B82" s="7"/>
      <c r="C82" s="8"/>
      <c r="D82" s="4" t="s">
        <v>45</v>
      </c>
      <c r="E82" s="4">
        <v>15</v>
      </c>
      <c r="F82" s="4">
        <v>27</v>
      </c>
      <c r="G82" s="5" t="s">
        <v>434</v>
      </c>
      <c r="H82" s="5" t="s">
        <v>434</v>
      </c>
      <c r="I82" s="4">
        <v>15</v>
      </c>
      <c r="J82" s="4">
        <v>27</v>
      </c>
      <c r="K82" s="4"/>
    </row>
    <row r="83" spans="1:11" ht="18.75" customHeight="1">
      <c r="A83" s="7"/>
      <c r="B83" s="7"/>
      <c r="C83" s="8"/>
      <c r="D83" s="4" t="s">
        <v>84</v>
      </c>
      <c r="E83" s="4">
        <v>21</v>
      </c>
      <c r="F83" s="4">
        <v>37.799999999999997</v>
      </c>
      <c r="G83" s="5" t="s">
        <v>434</v>
      </c>
      <c r="H83" s="5" t="s">
        <v>434</v>
      </c>
      <c r="I83" s="4">
        <v>21</v>
      </c>
      <c r="J83" s="4">
        <v>37.799999999999997</v>
      </c>
      <c r="K83" s="4"/>
    </row>
    <row r="84" spans="1:11" ht="18.75" customHeight="1">
      <c r="A84" s="7"/>
      <c r="B84" s="7"/>
      <c r="C84" s="8"/>
      <c r="D84" s="4" t="s">
        <v>48</v>
      </c>
      <c r="E84" s="4">
        <v>5</v>
      </c>
      <c r="F84" s="4">
        <v>9</v>
      </c>
      <c r="G84" s="5" t="s">
        <v>434</v>
      </c>
      <c r="H84" s="5" t="s">
        <v>434</v>
      </c>
      <c r="I84" s="4">
        <v>5</v>
      </c>
      <c r="J84" s="4">
        <v>9</v>
      </c>
      <c r="K84" s="4"/>
    </row>
    <row r="85" spans="1:11" ht="18.75" customHeight="1">
      <c r="A85" s="7"/>
      <c r="B85" s="7"/>
      <c r="C85" s="8"/>
      <c r="D85" s="4" t="s">
        <v>21</v>
      </c>
      <c r="E85" s="4">
        <v>4</v>
      </c>
      <c r="F85" s="4">
        <v>14.959999999999999</v>
      </c>
      <c r="G85" s="5" t="s">
        <v>434</v>
      </c>
      <c r="H85" s="5" t="s">
        <v>434</v>
      </c>
      <c r="I85" s="4">
        <v>4</v>
      </c>
      <c r="J85" s="4">
        <v>14.959999999999999</v>
      </c>
      <c r="K85" s="4"/>
    </row>
    <row r="86" spans="1:11" ht="18.75" customHeight="1">
      <c r="A86" s="7"/>
      <c r="B86" s="7"/>
      <c r="C86" s="8"/>
      <c r="D86" s="4" t="s">
        <v>38</v>
      </c>
      <c r="E86" s="4">
        <v>13</v>
      </c>
      <c r="F86" s="4">
        <v>51.48</v>
      </c>
      <c r="G86" s="5" t="s">
        <v>434</v>
      </c>
      <c r="H86" s="5" t="s">
        <v>434</v>
      </c>
      <c r="I86" s="4">
        <v>13</v>
      </c>
      <c r="J86" s="4">
        <v>51.48</v>
      </c>
      <c r="K86" s="4"/>
    </row>
    <row r="87" spans="1:11" ht="18.75" customHeight="1">
      <c r="A87" s="7"/>
      <c r="B87" s="7"/>
      <c r="C87" s="8"/>
      <c r="D87" s="4" t="s">
        <v>120</v>
      </c>
      <c r="E87" s="4">
        <v>24</v>
      </c>
      <c r="F87" s="4">
        <v>95.039999999999992</v>
      </c>
      <c r="G87" s="5" t="s">
        <v>434</v>
      </c>
      <c r="H87" s="5" t="s">
        <v>434</v>
      </c>
      <c r="I87" s="4">
        <v>24</v>
      </c>
      <c r="J87" s="4">
        <v>95.039999999999992</v>
      </c>
      <c r="K87" s="4"/>
    </row>
    <row r="88" spans="1:11" ht="18.75" customHeight="1">
      <c r="A88" s="7"/>
      <c r="B88" s="7"/>
      <c r="C88" s="8"/>
      <c r="D88" s="4" t="s">
        <v>112</v>
      </c>
      <c r="E88" s="4">
        <v>4</v>
      </c>
      <c r="F88" s="4">
        <v>15.84</v>
      </c>
      <c r="G88" s="5" t="s">
        <v>434</v>
      </c>
      <c r="H88" s="5" t="s">
        <v>434</v>
      </c>
      <c r="I88" s="4">
        <v>4</v>
      </c>
      <c r="J88" s="4">
        <v>15.84</v>
      </c>
      <c r="K88" s="4"/>
    </row>
    <row r="89" spans="1:11" ht="18.75" customHeight="1">
      <c r="A89" s="7"/>
      <c r="B89" s="7"/>
      <c r="C89" s="8"/>
      <c r="D89" s="4" t="s">
        <v>87</v>
      </c>
      <c r="E89" s="4">
        <v>9</v>
      </c>
      <c r="F89" s="4">
        <v>35.64</v>
      </c>
      <c r="G89" s="5" t="s">
        <v>434</v>
      </c>
      <c r="H89" s="5" t="s">
        <v>434</v>
      </c>
      <c r="I89" s="4">
        <v>9</v>
      </c>
      <c r="J89" s="4">
        <v>35.64</v>
      </c>
      <c r="K89" s="4"/>
    </row>
    <row r="90" spans="1:11" ht="18.75" customHeight="1">
      <c r="A90" s="7"/>
      <c r="B90" s="7"/>
      <c r="C90" s="8"/>
      <c r="D90" s="4" t="s">
        <v>117</v>
      </c>
      <c r="E90" s="4">
        <v>19</v>
      </c>
      <c r="F90" s="4">
        <v>75.239999999999995</v>
      </c>
      <c r="G90" s="5" t="s">
        <v>434</v>
      </c>
      <c r="H90" s="5" t="s">
        <v>434</v>
      </c>
      <c r="I90" s="4">
        <v>19</v>
      </c>
      <c r="J90" s="4">
        <v>75.239999999999995</v>
      </c>
      <c r="K90" s="4"/>
    </row>
    <row r="91" spans="1:11" ht="18.75" customHeight="1">
      <c r="A91" s="7"/>
      <c r="B91" s="7"/>
      <c r="C91" s="8"/>
      <c r="D91" s="4" t="s">
        <v>135</v>
      </c>
      <c r="E91" s="4">
        <v>12</v>
      </c>
      <c r="F91" s="4">
        <v>47.52</v>
      </c>
      <c r="G91" s="5" t="s">
        <v>434</v>
      </c>
      <c r="H91" s="5" t="s">
        <v>434</v>
      </c>
      <c r="I91" s="4">
        <v>12</v>
      </c>
      <c r="J91" s="4">
        <v>47.52</v>
      </c>
      <c r="K91" s="4"/>
    </row>
    <row r="92" spans="1:11" ht="18.75" customHeight="1">
      <c r="A92" s="7"/>
      <c r="B92" s="7"/>
      <c r="C92" s="8"/>
      <c r="D92" s="4" t="s">
        <v>30</v>
      </c>
      <c r="E92" s="4">
        <v>4</v>
      </c>
      <c r="F92" s="4">
        <v>15.84</v>
      </c>
      <c r="G92" s="5" t="s">
        <v>434</v>
      </c>
      <c r="H92" s="5" t="s">
        <v>434</v>
      </c>
      <c r="I92" s="4">
        <v>4</v>
      </c>
      <c r="J92" s="4">
        <v>15.84</v>
      </c>
      <c r="K92" s="4"/>
    </row>
    <row r="93" spans="1:11" ht="18.75" customHeight="1">
      <c r="A93" s="7"/>
      <c r="B93" s="7"/>
      <c r="C93" s="8"/>
      <c r="D93" s="4" t="s">
        <v>18</v>
      </c>
      <c r="E93" s="4">
        <v>7</v>
      </c>
      <c r="F93" s="4">
        <v>27.72</v>
      </c>
      <c r="G93" s="5" t="s">
        <v>434</v>
      </c>
      <c r="H93" s="5" t="s">
        <v>434</v>
      </c>
      <c r="I93" s="4">
        <v>7</v>
      </c>
      <c r="J93" s="4">
        <v>27.72</v>
      </c>
      <c r="K93" s="4"/>
    </row>
    <row r="94" spans="1:11" ht="18.75" customHeight="1">
      <c r="A94" s="7"/>
      <c r="B94" s="7"/>
      <c r="C94" s="8"/>
      <c r="D94" s="4" t="s">
        <v>66</v>
      </c>
      <c r="E94" s="4">
        <v>29</v>
      </c>
      <c r="F94" s="4">
        <v>114.84</v>
      </c>
      <c r="G94" s="5" t="s">
        <v>434</v>
      </c>
      <c r="H94" s="5" t="s">
        <v>434</v>
      </c>
      <c r="I94" s="4">
        <v>29</v>
      </c>
      <c r="J94" s="4">
        <v>114.84</v>
      </c>
      <c r="K94" s="4"/>
    </row>
    <row r="95" spans="1:11" ht="18.75" customHeight="1">
      <c r="A95" s="7"/>
      <c r="B95" s="7"/>
      <c r="C95" s="8"/>
      <c r="D95" s="4" t="s">
        <v>91</v>
      </c>
      <c r="E95" s="4">
        <v>44</v>
      </c>
      <c r="F95" s="4">
        <v>174.24</v>
      </c>
      <c r="G95" s="5" t="s">
        <v>434</v>
      </c>
      <c r="H95" s="5" t="s">
        <v>434</v>
      </c>
      <c r="I95" s="4">
        <v>44</v>
      </c>
      <c r="J95" s="4">
        <v>174.24</v>
      </c>
      <c r="K95" s="4"/>
    </row>
    <row r="96" spans="1:11" ht="18.75" customHeight="1">
      <c r="A96" s="7"/>
      <c r="B96" s="7"/>
      <c r="C96" s="8"/>
      <c r="D96" s="4" t="s">
        <v>104</v>
      </c>
      <c r="E96" s="4">
        <v>2</v>
      </c>
      <c r="F96" s="4">
        <v>7.92</v>
      </c>
      <c r="G96" s="5" t="s">
        <v>434</v>
      </c>
      <c r="H96" s="5" t="s">
        <v>434</v>
      </c>
      <c r="I96" s="4">
        <v>2</v>
      </c>
      <c r="J96" s="4">
        <v>7.92</v>
      </c>
      <c r="K96" s="4"/>
    </row>
    <row r="97" spans="1:11" ht="18.75" customHeight="1">
      <c r="A97" s="7"/>
      <c r="B97" s="7"/>
      <c r="C97" s="8"/>
      <c r="D97" s="4" t="s">
        <v>27</v>
      </c>
      <c r="E97" s="4">
        <v>10</v>
      </c>
      <c r="F97" s="4">
        <v>39.6</v>
      </c>
      <c r="G97" s="5" t="s">
        <v>434</v>
      </c>
      <c r="H97" s="5" t="s">
        <v>434</v>
      </c>
      <c r="I97" s="4">
        <v>10</v>
      </c>
      <c r="J97" s="4">
        <v>39.6</v>
      </c>
      <c r="K97" s="4"/>
    </row>
    <row r="98" spans="1:11" ht="18.75" customHeight="1">
      <c r="A98" s="7"/>
      <c r="B98" s="7"/>
      <c r="C98" s="8"/>
      <c r="D98" s="4" t="s">
        <v>35</v>
      </c>
      <c r="E98" s="4">
        <v>51</v>
      </c>
      <c r="F98" s="4">
        <v>201.95999999999998</v>
      </c>
      <c r="G98" s="5" t="s">
        <v>434</v>
      </c>
      <c r="H98" s="5" t="s">
        <v>434</v>
      </c>
      <c r="I98" s="4">
        <v>51</v>
      </c>
      <c r="J98" s="4">
        <v>201.95999999999998</v>
      </c>
      <c r="K98" s="4"/>
    </row>
    <row r="99" spans="1:11" ht="18.75" customHeight="1">
      <c r="A99" s="7"/>
      <c r="B99" s="7"/>
      <c r="C99" s="8"/>
      <c r="D99" s="4" t="s">
        <v>24</v>
      </c>
      <c r="E99" s="4">
        <v>5</v>
      </c>
      <c r="F99" s="4">
        <v>19.8</v>
      </c>
      <c r="G99" s="5" t="s">
        <v>434</v>
      </c>
      <c r="H99" s="5" t="s">
        <v>434</v>
      </c>
      <c r="I99" s="4">
        <v>5</v>
      </c>
      <c r="J99" s="4">
        <v>19.8</v>
      </c>
      <c r="K99" s="4"/>
    </row>
  </sheetData>
  <mergeCells count="14">
    <mergeCell ref="A25:A70"/>
    <mergeCell ref="C72:C99"/>
    <mergeCell ref="B72:B99"/>
    <mergeCell ref="A71:A99"/>
    <mergeCell ref="A2:K2"/>
    <mergeCell ref="A5:D5"/>
    <mergeCell ref="B6:D6"/>
    <mergeCell ref="B25:D25"/>
    <mergeCell ref="B71:D71"/>
    <mergeCell ref="C7:C24"/>
    <mergeCell ref="B7:B24"/>
    <mergeCell ref="A6:A24"/>
    <mergeCell ref="C26:C70"/>
    <mergeCell ref="B26:B70"/>
  </mergeCells>
  <phoneticPr fontId="1" type="noConversion"/>
  <printOptions horizontalCentered="1"/>
  <pageMargins left="0.31496062992125984" right="0.31496062992125984" top="0.55118110236220474" bottom="0.55118110236220474" header="0.11811023622047245" footer="0.19685039370078741"/>
  <pageSetup paperSize="9" scale="77" fitToHeight="0" orientation="portrait" blackAndWhite="1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F102"/>
  <sheetViews>
    <sheetView topLeftCell="A37" workbookViewId="0">
      <selection activeCell="J58" sqref="J58"/>
    </sheetView>
  </sheetViews>
  <sheetFormatPr defaultRowHeight="13.5"/>
  <cols>
    <col min="1" max="1" width="23.125" bestFit="1" customWidth="1"/>
    <col min="2" max="2" width="29.125" customWidth="1"/>
    <col min="3" max="3" width="26.25" bestFit="1" customWidth="1"/>
  </cols>
  <sheetData>
    <row r="3" spans="1:3">
      <c r="A3" s="1" t="s">
        <v>419</v>
      </c>
      <c r="B3" s="1" t="s">
        <v>5</v>
      </c>
      <c r="C3" s="1" t="s">
        <v>6</v>
      </c>
    </row>
    <row r="4" spans="1:3">
      <c r="A4">
        <v>2020</v>
      </c>
      <c r="B4" t="s">
        <v>401</v>
      </c>
      <c r="C4">
        <v>9</v>
      </c>
    </row>
    <row r="5" spans="1:3">
      <c r="B5" t="s">
        <v>322</v>
      </c>
      <c r="C5">
        <v>9</v>
      </c>
    </row>
    <row r="6" spans="1:3">
      <c r="B6" t="s">
        <v>405</v>
      </c>
      <c r="C6">
        <v>7.2</v>
      </c>
    </row>
    <row r="7" spans="1:3">
      <c r="B7" t="s">
        <v>164</v>
      </c>
      <c r="C7">
        <v>9</v>
      </c>
    </row>
    <row r="8" spans="1:3">
      <c r="B8" t="s">
        <v>399</v>
      </c>
      <c r="C8">
        <v>8.1150000000000002</v>
      </c>
    </row>
    <row r="9" spans="1:3">
      <c r="B9" t="s">
        <v>152</v>
      </c>
      <c r="C9">
        <v>8.1</v>
      </c>
    </row>
    <row r="10" spans="1:3">
      <c r="B10" t="s">
        <v>413</v>
      </c>
      <c r="C10">
        <v>2.5</v>
      </c>
    </row>
    <row r="11" spans="1:3">
      <c r="B11" t="s">
        <v>407</v>
      </c>
      <c r="C11">
        <v>2.5</v>
      </c>
    </row>
    <row r="12" spans="1:3">
      <c r="B12" t="s">
        <v>45</v>
      </c>
      <c r="C12">
        <v>2.5</v>
      </c>
    </row>
    <row r="13" spans="1:3">
      <c r="B13" t="s">
        <v>21</v>
      </c>
      <c r="C13">
        <v>5.5</v>
      </c>
    </row>
    <row r="14" spans="1:3">
      <c r="B14" t="s">
        <v>112</v>
      </c>
      <c r="C14">
        <v>5.5</v>
      </c>
    </row>
    <row r="15" spans="1:3">
      <c r="B15" t="s">
        <v>135</v>
      </c>
      <c r="C15">
        <v>5.5</v>
      </c>
    </row>
    <row r="16" spans="1:3">
      <c r="B16" t="s">
        <v>30</v>
      </c>
      <c r="C16">
        <v>5.5</v>
      </c>
    </row>
    <row r="17" spans="1:6">
      <c r="B17" t="s">
        <v>168</v>
      </c>
      <c r="C17">
        <v>5.5</v>
      </c>
    </row>
    <row r="18" spans="1:6">
      <c r="B18" t="s">
        <v>315</v>
      </c>
      <c r="C18">
        <v>5.5</v>
      </c>
    </row>
    <row r="19" spans="1:6">
      <c r="B19" t="s">
        <v>27</v>
      </c>
      <c r="C19">
        <v>5.5</v>
      </c>
    </row>
    <row r="20" spans="1:6">
      <c r="B20" t="s">
        <v>35</v>
      </c>
      <c r="C20">
        <v>5.5</v>
      </c>
    </row>
    <row r="21" spans="1:6">
      <c r="A21">
        <v>2021</v>
      </c>
      <c r="B21" t="s">
        <v>78</v>
      </c>
      <c r="C21">
        <v>8.1</v>
      </c>
    </row>
    <row r="22" spans="1:6">
      <c r="B22" t="s">
        <v>279</v>
      </c>
      <c r="C22">
        <v>8.1</v>
      </c>
    </row>
    <row r="23" spans="1:6">
      <c r="B23" t="s">
        <v>150</v>
      </c>
      <c r="C23">
        <v>8.1</v>
      </c>
    </row>
    <row r="24" spans="1:6">
      <c r="B24" t="s">
        <v>337</v>
      </c>
      <c r="C24">
        <v>8.1</v>
      </c>
    </row>
    <row r="25" spans="1:6">
      <c r="B25" t="s">
        <v>144</v>
      </c>
      <c r="C25">
        <v>8.1</v>
      </c>
    </row>
    <row r="26" spans="1:6">
      <c r="B26" t="s">
        <v>318</v>
      </c>
      <c r="C26">
        <v>8.1</v>
      </c>
    </row>
    <row r="27" spans="1:6">
      <c r="B27" t="s">
        <v>383</v>
      </c>
      <c r="C27">
        <v>2.3016000000000001</v>
      </c>
    </row>
    <row r="28" spans="1:6">
      <c r="B28" t="s">
        <v>322</v>
      </c>
      <c r="C28">
        <v>7.2</v>
      </c>
    </row>
    <row r="29" spans="1:6">
      <c r="B29" t="s">
        <v>181</v>
      </c>
      <c r="C29">
        <v>6.492</v>
      </c>
    </row>
    <row r="30" spans="1:6">
      <c r="C30">
        <v>7.3034999999999997</v>
      </c>
      <c r="E30">
        <f>C29/C30</f>
        <v>0.88888888888888895</v>
      </c>
      <c r="F30">
        <f>C30/C29</f>
        <v>1.125</v>
      </c>
    </row>
    <row r="31" spans="1:6">
      <c r="B31" t="s">
        <v>190</v>
      </c>
      <c r="C31">
        <v>7.2</v>
      </c>
    </row>
    <row r="32" spans="1:6">
      <c r="C32">
        <v>8.1</v>
      </c>
      <c r="E32">
        <f>C31/C32</f>
        <v>0.88888888888888895</v>
      </c>
      <c r="F32">
        <f>C32/C31</f>
        <v>1.125</v>
      </c>
    </row>
    <row r="33" spans="2:6">
      <c r="B33" t="s">
        <v>183</v>
      </c>
      <c r="C33">
        <v>8.1</v>
      </c>
    </row>
    <row r="34" spans="2:6">
      <c r="B34" t="s">
        <v>164</v>
      </c>
      <c r="C34">
        <v>8.1</v>
      </c>
    </row>
    <row r="35" spans="2:6">
      <c r="B35" t="s">
        <v>108</v>
      </c>
      <c r="C35">
        <v>7.2</v>
      </c>
    </row>
    <row r="36" spans="2:6">
      <c r="C36">
        <v>8.1</v>
      </c>
    </row>
    <row r="37" spans="2:6">
      <c r="B37" t="s">
        <v>124</v>
      </c>
      <c r="C37">
        <v>8.1</v>
      </c>
    </row>
    <row r="38" spans="2:6">
      <c r="B38" t="s">
        <v>51</v>
      </c>
      <c r="C38">
        <v>6.48</v>
      </c>
    </row>
    <row r="39" spans="2:6">
      <c r="C39">
        <v>7.29</v>
      </c>
      <c r="E39">
        <f>C38/C39</f>
        <v>0.88888888888888895</v>
      </c>
      <c r="F39">
        <f>C39/C38</f>
        <v>1.125</v>
      </c>
    </row>
    <row r="40" spans="2:6">
      <c r="B40" t="s">
        <v>195</v>
      </c>
      <c r="C40">
        <v>7.29</v>
      </c>
    </row>
    <row r="41" spans="2:6">
      <c r="B41" t="s">
        <v>152</v>
      </c>
      <c r="C41">
        <v>6.48</v>
      </c>
    </row>
    <row r="42" spans="2:6">
      <c r="C42">
        <v>7.29</v>
      </c>
    </row>
    <row r="43" spans="2:6">
      <c r="B43" t="s">
        <v>137</v>
      </c>
      <c r="C43">
        <v>6.48</v>
      </c>
    </row>
    <row r="44" spans="2:6">
      <c r="B44" t="s">
        <v>45</v>
      </c>
      <c r="C44">
        <v>2.25</v>
      </c>
    </row>
    <row r="45" spans="2:6">
      <c r="B45" t="s">
        <v>48</v>
      </c>
      <c r="C45">
        <v>2.25</v>
      </c>
    </row>
    <row r="46" spans="2:6">
      <c r="B46" t="s">
        <v>320</v>
      </c>
      <c r="C46">
        <v>2.25</v>
      </c>
    </row>
    <row r="47" spans="2:6">
      <c r="B47" t="s">
        <v>21</v>
      </c>
      <c r="C47">
        <v>4.4000000000000004</v>
      </c>
    </row>
    <row r="48" spans="2:6">
      <c r="C48">
        <v>4.95</v>
      </c>
      <c r="E48">
        <f>C47/C48</f>
        <v>0.88888888888888895</v>
      </c>
      <c r="F48">
        <f>C48/C47</f>
        <v>1.125</v>
      </c>
    </row>
    <row r="49" spans="2:6">
      <c r="B49" t="s">
        <v>38</v>
      </c>
      <c r="C49">
        <v>4.95</v>
      </c>
    </row>
    <row r="50" spans="2:6">
      <c r="B50" t="s">
        <v>120</v>
      </c>
      <c r="C50">
        <v>4.95</v>
      </c>
    </row>
    <row r="51" spans="2:6">
      <c r="B51" t="s">
        <v>346</v>
      </c>
      <c r="C51">
        <v>4.95</v>
      </c>
    </row>
    <row r="52" spans="2:6">
      <c r="B52" t="s">
        <v>112</v>
      </c>
      <c r="C52">
        <v>4.95</v>
      </c>
    </row>
    <row r="53" spans="2:6">
      <c r="B53" t="s">
        <v>87</v>
      </c>
      <c r="C53">
        <v>4.95</v>
      </c>
    </row>
    <row r="54" spans="2:6">
      <c r="B54" t="s">
        <v>117</v>
      </c>
      <c r="C54">
        <v>4.95</v>
      </c>
    </row>
    <row r="55" spans="2:6">
      <c r="B55" t="s">
        <v>135</v>
      </c>
      <c r="C55">
        <v>4.95</v>
      </c>
    </row>
    <row r="56" spans="2:6">
      <c r="B56" t="s">
        <v>30</v>
      </c>
      <c r="C56">
        <v>4.4000000000000004</v>
      </c>
    </row>
    <row r="57" spans="2:6">
      <c r="C57">
        <v>4.95</v>
      </c>
      <c r="E57">
        <f>C56/C57</f>
        <v>0.88888888888888895</v>
      </c>
      <c r="F57">
        <f>C57/C56</f>
        <v>1.125</v>
      </c>
    </row>
    <row r="58" spans="2:6">
      <c r="B58" t="s">
        <v>257</v>
      </c>
      <c r="C58">
        <v>4.5656999999999996</v>
      </c>
    </row>
    <row r="59" spans="2:6">
      <c r="B59" t="s">
        <v>252</v>
      </c>
      <c r="C59">
        <v>4.95</v>
      </c>
    </row>
    <row r="60" spans="2:6">
      <c r="B60" t="s">
        <v>168</v>
      </c>
      <c r="C60">
        <v>4.95</v>
      </c>
    </row>
    <row r="61" spans="2:6">
      <c r="B61" t="s">
        <v>18</v>
      </c>
      <c r="C61">
        <v>4.95</v>
      </c>
    </row>
    <row r="62" spans="2:6">
      <c r="B62" t="s">
        <v>66</v>
      </c>
      <c r="C62">
        <v>4.95</v>
      </c>
    </row>
    <row r="63" spans="2:6">
      <c r="B63" t="s">
        <v>91</v>
      </c>
      <c r="C63">
        <v>4.95</v>
      </c>
    </row>
    <row r="64" spans="2:6">
      <c r="B64" t="s">
        <v>104</v>
      </c>
      <c r="C64">
        <v>4.95</v>
      </c>
    </row>
    <row r="65" spans="1:6">
      <c r="B65" t="s">
        <v>315</v>
      </c>
      <c r="C65">
        <v>4.95</v>
      </c>
    </row>
    <row r="66" spans="1:6">
      <c r="B66" t="s">
        <v>27</v>
      </c>
      <c r="C66">
        <v>4.95</v>
      </c>
    </row>
    <row r="67" spans="1:6">
      <c r="B67" t="s">
        <v>35</v>
      </c>
      <c r="C67">
        <v>4.95</v>
      </c>
    </row>
    <row r="68" spans="1:6">
      <c r="B68" t="s">
        <v>323</v>
      </c>
      <c r="C68">
        <v>4.95</v>
      </c>
    </row>
    <row r="69" spans="1:6">
      <c r="B69" t="s">
        <v>187</v>
      </c>
      <c r="C69">
        <v>4.95</v>
      </c>
    </row>
    <row r="70" spans="1:6">
      <c r="B70" t="s">
        <v>24</v>
      </c>
      <c r="C70">
        <v>4.95</v>
      </c>
    </row>
    <row r="71" spans="1:6">
      <c r="B71" t="s">
        <v>392</v>
      </c>
      <c r="C71">
        <v>4.95</v>
      </c>
    </row>
    <row r="72" spans="1:6">
      <c r="A72">
        <v>2022</v>
      </c>
      <c r="B72" t="s">
        <v>78</v>
      </c>
      <c r="C72">
        <v>6.48</v>
      </c>
    </row>
    <row r="73" spans="1:6">
      <c r="B73" t="s">
        <v>75</v>
      </c>
      <c r="C73">
        <v>6.48</v>
      </c>
    </row>
    <row r="74" spans="1:6">
      <c r="B74" t="s">
        <v>144</v>
      </c>
      <c r="C74">
        <v>6.48</v>
      </c>
    </row>
    <row r="75" spans="1:6">
      <c r="B75" t="s">
        <v>108</v>
      </c>
      <c r="C75">
        <v>5.04</v>
      </c>
    </row>
    <row r="76" spans="1:6">
      <c r="C76">
        <v>6.48</v>
      </c>
      <c r="E76">
        <f>C75/C76</f>
        <v>0.77777777777777768</v>
      </c>
      <c r="F76">
        <f>C76/C75</f>
        <v>1.2857142857142858</v>
      </c>
    </row>
    <row r="77" spans="1:6">
      <c r="B77" t="s">
        <v>124</v>
      </c>
      <c r="C77">
        <v>6.48</v>
      </c>
    </row>
    <row r="78" spans="1:6">
      <c r="B78" t="s">
        <v>141</v>
      </c>
      <c r="C78">
        <v>6.48</v>
      </c>
    </row>
    <row r="79" spans="1:6">
      <c r="B79" t="s">
        <v>14</v>
      </c>
      <c r="C79">
        <v>6.48</v>
      </c>
    </row>
    <row r="80" spans="1:6">
      <c r="B80" t="s">
        <v>51</v>
      </c>
      <c r="C80">
        <v>4.5359999999999996</v>
      </c>
    </row>
    <row r="81" spans="2:6">
      <c r="C81">
        <v>5.8319999999999999</v>
      </c>
      <c r="E81">
        <f>C80/C81</f>
        <v>0.77777777777777768</v>
      </c>
      <c r="F81">
        <f>C81/C80</f>
        <v>1.2857142857142858</v>
      </c>
    </row>
    <row r="82" spans="2:6">
      <c r="B82" t="s">
        <v>137</v>
      </c>
      <c r="C82">
        <v>5.1840000000000002</v>
      </c>
    </row>
    <row r="83" spans="2:6">
      <c r="B83" t="s">
        <v>45</v>
      </c>
      <c r="C83">
        <v>1.8</v>
      </c>
    </row>
    <row r="84" spans="2:6">
      <c r="B84" t="s">
        <v>84</v>
      </c>
      <c r="C84">
        <v>1.8</v>
      </c>
    </row>
    <row r="85" spans="2:6">
      <c r="B85" t="s">
        <v>48</v>
      </c>
      <c r="C85">
        <v>1.8</v>
      </c>
    </row>
    <row r="86" spans="2:6">
      <c r="B86" t="s">
        <v>21</v>
      </c>
      <c r="C86">
        <v>3.08</v>
      </c>
    </row>
    <row r="87" spans="2:6">
      <c r="C87">
        <v>3.96</v>
      </c>
      <c r="E87">
        <f>C86/C87</f>
        <v>0.77777777777777779</v>
      </c>
      <c r="F87">
        <f>C87/C86</f>
        <v>1.2857142857142856</v>
      </c>
    </row>
    <row r="88" spans="2:6">
      <c r="B88" t="s">
        <v>38</v>
      </c>
      <c r="C88">
        <v>3.96</v>
      </c>
    </row>
    <row r="89" spans="2:6">
      <c r="B89" t="s">
        <v>120</v>
      </c>
      <c r="C89">
        <v>3.96</v>
      </c>
    </row>
    <row r="90" spans="2:6">
      <c r="B90" t="s">
        <v>112</v>
      </c>
      <c r="C90">
        <v>3.96</v>
      </c>
    </row>
    <row r="91" spans="2:6">
      <c r="B91" t="s">
        <v>87</v>
      </c>
      <c r="C91">
        <v>3.96</v>
      </c>
    </row>
    <row r="92" spans="2:6">
      <c r="B92" t="s">
        <v>117</v>
      </c>
      <c r="C92">
        <v>3.96</v>
      </c>
    </row>
    <row r="93" spans="2:6">
      <c r="B93" t="s">
        <v>135</v>
      </c>
      <c r="C93">
        <v>3.96</v>
      </c>
    </row>
    <row r="94" spans="2:6">
      <c r="B94" t="s">
        <v>30</v>
      </c>
      <c r="C94">
        <v>3.96</v>
      </c>
    </row>
    <row r="95" spans="2:6">
      <c r="B95" t="s">
        <v>18</v>
      </c>
      <c r="C95">
        <v>3.96</v>
      </c>
    </row>
    <row r="96" spans="2:6">
      <c r="B96" t="s">
        <v>66</v>
      </c>
      <c r="C96">
        <v>3.96</v>
      </c>
    </row>
    <row r="97" spans="1:3">
      <c r="B97" t="s">
        <v>91</v>
      </c>
      <c r="C97">
        <v>3.96</v>
      </c>
    </row>
    <row r="98" spans="1:3">
      <c r="B98" t="s">
        <v>104</v>
      </c>
      <c r="C98">
        <v>3.96</v>
      </c>
    </row>
    <row r="99" spans="1:3">
      <c r="B99" t="s">
        <v>27</v>
      </c>
      <c r="C99">
        <v>3.96</v>
      </c>
    </row>
    <row r="100" spans="1:3">
      <c r="B100" t="s">
        <v>35</v>
      </c>
      <c r="C100">
        <v>3.96</v>
      </c>
    </row>
    <row r="101" spans="1:3">
      <c r="B101" t="s">
        <v>24</v>
      </c>
      <c r="C101">
        <v>3.96</v>
      </c>
    </row>
    <row r="102" spans="1:3">
      <c r="A102" t="s">
        <v>417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292"/>
  <sheetViews>
    <sheetView workbookViewId="0">
      <selection activeCell="J58" sqref="J58"/>
    </sheetView>
  </sheetViews>
  <sheetFormatPr defaultRowHeight="13.5"/>
  <cols>
    <col min="4" max="4" width="37.125" customWidth="1"/>
    <col min="6" max="6" width="17.875" customWidth="1"/>
    <col min="11" max="11" width="10.8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420</v>
      </c>
    </row>
    <row r="2" spans="1:12" hidden="1">
      <c r="A2">
        <v>1</v>
      </c>
      <c r="B2" t="s">
        <v>11</v>
      </c>
      <c r="C2" t="s">
        <v>11</v>
      </c>
      <c r="D2" t="s">
        <v>12</v>
      </c>
      <c r="E2" t="s">
        <v>13</v>
      </c>
      <c r="F2" t="s">
        <v>14</v>
      </c>
      <c r="G2">
        <v>6.48</v>
      </c>
      <c r="H2">
        <v>2</v>
      </c>
      <c r="I2">
        <v>12.96</v>
      </c>
      <c r="J2">
        <v>2</v>
      </c>
      <c r="K2">
        <v>12.96</v>
      </c>
      <c r="L2">
        <v>2022</v>
      </c>
    </row>
    <row r="3" spans="1:12" hidden="1">
      <c r="A3">
        <v>2</v>
      </c>
      <c r="B3" t="s">
        <v>15</v>
      </c>
      <c r="C3" t="s">
        <v>15</v>
      </c>
      <c r="D3" t="s">
        <v>16</v>
      </c>
      <c r="E3" t="s">
        <v>17</v>
      </c>
      <c r="F3" t="s">
        <v>18</v>
      </c>
      <c r="G3">
        <v>3.96</v>
      </c>
      <c r="H3">
        <v>7</v>
      </c>
      <c r="I3">
        <v>27.72</v>
      </c>
      <c r="J3">
        <v>7</v>
      </c>
      <c r="K3">
        <v>27.72</v>
      </c>
      <c r="L3">
        <v>2022</v>
      </c>
    </row>
    <row r="4" spans="1:12">
      <c r="A4">
        <v>3</v>
      </c>
      <c r="B4" t="s">
        <v>19</v>
      </c>
      <c r="C4" t="s">
        <v>19</v>
      </c>
      <c r="D4" t="s">
        <v>20</v>
      </c>
      <c r="E4" t="s">
        <v>17</v>
      </c>
      <c r="F4" t="s">
        <v>21</v>
      </c>
      <c r="G4">
        <v>3.96</v>
      </c>
      <c r="H4">
        <v>1</v>
      </c>
      <c r="I4">
        <v>3.96</v>
      </c>
      <c r="J4">
        <v>1</v>
      </c>
      <c r="K4">
        <v>3.96</v>
      </c>
      <c r="L4">
        <v>2022</v>
      </c>
    </row>
    <row r="5" spans="1:12" hidden="1">
      <c r="A5">
        <v>4</v>
      </c>
      <c r="B5" t="s">
        <v>22</v>
      </c>
      <c r="C5" t="s">
        <v>22</v>
      </c>
      <c r="D5" t="s">
        <v>23</v>
      </c>
      <c r="E5" t="s">
        <v>17</v>
      </c>
      <c r="F5" t="s">
        <v>24</v>
      </c>
      <c r="G5">
        <v>3.96</v>
      </c>
      <c r="H5">
        <v>5</v>
      </c>
      <c r="I5">
        <v>19.8</v>
      </c>
      <c r="J5">
        <v>5</v>
      </c>
      <c r="K5">
        <v>19.8</v>
      </c>
      <c r="L5">
        <v>2022</v>
      </c>
    </row>
    <row r="6" spans="1:12" hidden="1">
      <c r="A6">
        <v>5</v>
      </c>
      <c r="B6" t="s">
        <v>25</v>
      </c>
      <c r="C6" t="s">
        <v>25</v>
      </c>
      <c r="D6" t="s">
        <v>26</v>
      </c>
      <c r="E6" t="s">
        <v>17</v>
      </c>
      <c r="F6" t="s">
        <v>27</v>
      </c>
      <c r="G6">
        <v>3.96</v>
      </c>
      <c r="H6">
        <v>10</v>
      </c>
      <c r="I6">
        <v>39.6</v>
      </c>
      <c r="J6">
        <v>10</v>
      </c>
      <c r="K6">
        <v>39.6</v>
      </c>
      <c r="L6">
        <v>2022</v>
      </c>
    </row>
    <row r="7" spans="1:12" hidden="1">
      <c r="A7">
        <v>6</v>
      </c>
      <c r="B7" t="s">
        <v>28</v>
      </c>
      <c r="C7" t="s">
        <v>28</v>
      </c>
      <c r="D7" t="s">
        <v>29</v>
      </c>
      <c r="E7" t="s">
        <v>17</v>
      </c>
      <c r="F7" t="s">
        <v>30</v>
      </c>
      <c r="G7">
        <v>3.96</v>
      </c>
      <c r="H7">
        <v>2</v>
      </c>
      <c r="I7">
        <v>7.92</v>
      </c>
      <c r="J7">
        <v>2</v>
      </c>
      <c r="K7">
        <v>7.92</v>
      </c>
      <c r="L7">
        <v>2022</v>
      </c>
    </row>
    <row r="8" spans="1:12">
      <c r="A8">
        <v>7</v>
      </c>
      <c r="B8" t="s">
        <v>31</v>
      </c>
      <c r="C8" t="s">
        <v>31</v>
      </c>
      <c r="D8" t="s">
        <v>32</v>
      </c>
      <c r="E8" t="s">
        <v>17</v>
      </c>
      <c r="F8" t="s">
        <v>21</v>
      </c>
      <c r="G8">
        <v>3.96</v>
      </c>
      <c r="H8">
        <v>1</v>
      </c>
      <c r="I8">
        <v>3.96</v>
      </c>
      <c r="J8">
        <v>1</v>
      </c>
      <c r="K8">
        <v>3.96</v>
      </c>
      <c r="L8">
        <v>2022</v>
      </c>
    </row>
    <row r="9" spans="1:12" hidden="1">
      <c r="A9">
        <v>8</v>
      </c>
      <c r="B9" t="s">
        <v>33</v>
      </c>
      <c r="C9" t="s">
        <v>33</v>
      </c>
      <c r="D9" t="s">
        <v>34</v>
      </c>
      <c r="E9" t="s">
        <v>17</v>
      </c>
      <c r="F9" t="s">
        <v>35</v>
      </c>
      <c r="G9">
        <v>3.96</v>
      </c>
      <c r="H9">
        <v>45</v>
      </c>
      <c r="I9">
        <v>178.2</v>
      </c>
      <c r="J9">
        <v>45</v>
      </c>
      <c r="K9">
        <v>178.2</v>
      </c>
      <c r="L9">
        <v>2022</v>
      </c>
    </row>
    <row r="10" spans="1:12" hidden="1">
      <c r="A10">
        <v>9</v>
      </c>
      <c r="B10" t="s">
        <v>36</v>
      </c>
      <c r="C10" t="s">
        <v>36</v>
      </c>
      <c r="D10" t="s">
        <v>37</v>
      </c>
      <c r="E10" t="s">
        <v>17</v>
      </c>
      <c r="F10" t="s">
        <v>38</v>
      </c>
      <c r="G10">
        <v>3.96</v>
      </c>
      <c r="H10">
        <v>13</v>
      </c>
      <c r="I10">
        <v>51.48</v>
      </c>
      <c r="J10">
        <v>13</v>
      </c>
      <c r="K10">
        <v>51.48</v>
      </c>
      <c r="L10">
        <v>2022</v>
      </c>
    </row>
    <row r="11" spans="1:12" hidden="1">
      <c r="A11">
        <v>10</v>
      </c>
      <c r="B11" t="s">
        <v>39</v>
      </c>
      <c r="C11" t="s">
        <v>39</v>
      </c>
      <c r="D11" t="s">
        <v>40</v>
      </c>
      <c r="E11" t="s">
        <v>17</v>
      </c>
      <c r="F11" t="s">
        <v>30</v>
      </c>
      <c r="G11">
        <v>3.96</v>
      </c>
      <c r="H11">
        <v>2</v>
      </c>
      <c r="I11">
        <v>7.92</v>
      </c>
      <c r="J11">
        <v>2</v>
      </c>
      <c r="K11">
        <v>7.92</v>
      </c>
      <c r="L11">
        <v>2022</v>
      </c>
    </row>
    <row r="12" spans="1:12">
      <c r="A12">
        <v>11</v>
      </c>
      <c r="B12" t="s">
        <v>41</v>
      </c>
      <c r="C12" t="s">
        <v>41</v>
      </c>
      <c r="D12" t="s">
        <v>42</v>
      </c>
      <c r="E12" t="s">
        <v>17</v>
      </c>
      <c r="F12" t="s">
        <v>21</v>
      </c>
      <c r="G12">
        <v>3.96</v>
      </c>
      <c r="H12">
        <v>1</v>
      </c>
      <c r="I12">
        <v>3.96</v>
      </c>
      <c r="J12">
        <v>1</v>
      </c>
      <c r="K12">
        <v>3.96</v>
      </c>
      <c r="L12">
        <v>2022</v>
      </c>
    </row>
    <row r="13" spans="1:12" hidden="1">
      <c r="A13">
        <v>12</v>
      </c>
      <c r="B13" t="s">
        <v>43</v>
      </c>
      <c r="C13" t="s">
        <v>43</v>
      </c>
      <c r="D13" t="s">
        <v>44</v>
      </c>
      <c r="E13" t="s">
        <v>17</v>
      </c>
      <c r="F13" t="s">
        <v>45</v>
      </c>
      <c r="G13">
        <v>1.8</v>
      </c>
      <c r="H13">
        <v>12</v>
      </c>
      <c r="I13">
        <v>21.6</v>
      </c>
      <c r="J13">
        <v>12</v>
      </c>
      <c r="K13">
        <v>21.6</v>
      </c>
      <c r="L13">
        <v>2022</v>
      </c>
    </row>
    <row r="14" spans="1:12" hidden="1">
      <c r="A14">
        <v>13</v>
      </c>
      <c r="B14" t="s">
        <v>46</v>
      </c>
      <c r="C14" t="s">
        <v>46</v>
      </c>
      <c r="D14" t="s">
        <v>47</v>
      </c>
      <c r="E14" t="s">
        <v>17</v>
      </c>
      <c r="F14" t="s">
        <v>48</v>
      </c>
      <c r="G14">
        <v>1.8</v>
      </c>
      <c r="H14">
        <v>4</v>
      </c>
      <c r="I14">
        <v>7.2</v>
      </c>
      <c r="J14">
        <v>4</v>
      </c>
      <c r="K14">
        <v>7.2</v>
      </c>
      <c r="L14">
        <v>2022</v>
      </c>
    </row>
    <row r="15" spans="1:12" hidden="1">
      <c r="A15">
        <v>14</v>
      </c>
      <c r="B15" t="s">
        <v>49</v>
      </c>
      <c r="C15" t="s">
        <v>49</v>
      </c>
      <c r="D15" t="s">
        <v>50</v>
      </c>
      <c r="E15" t="s">
        <v>17</v>
      </c>
      <c r="F15" t="s">
        <v>51</v>
      </c>
      <c r="G15">
        <v>5.8319999999999999</v>
      </c>
      <c r="H15">
        <v>1</v>
      </c>
      <c r="I15">
        <v>5.8319999999999999</v>
      </c>
      <c r="J15">
        <v>1</v>
      </c>
      <c r="K15">
        <v>5.8319999999999999</v>
      </c>
      <c r="L15">
        <v>2022</v>
      </c>
    </row>
    <row r="16" spans="1:12">
      <c r="A16">
        <v>15</v>
      </c>
      <c r="B16" t="s">
        <v>52</v>
      </c>
      <c r="C16" t="s">
        <v>52</v>
      </c>
      <c r="D16" t="s">
        <v>53</v>
      </c>
      <c r="E16" t="s">
        <v>17</v>
      </c>
      <c r="F16" t="s">
        <v>21</v>
      </c>
      <c r="G16">
        <v>3.08</v>
      </c>
      <c r="H16">
        <v>1</v>
      </c>
      <c r="I16">
        <v>3.08</v>
      </c>
      <c r="J16">
        <v>1</v>
      </c>
      <c r="K16">
        <v>3.08</v>
      </c>
      <c r="L16">
        <v>2022</v>
      </c>
    </row>
    <row r="17" spans="1:12" hidden="1">
      <c r="A17">
        <v>16</v>
      </c>
      <c r="B17" t="s">
        <v>52</v>
      </c>
      <c r="C17" t="s">
        <v>52</v>
      </c>
      <c r="D17" t="s">
        <v>54</v>
      </c>
      <c r="E17" t="s">
        <v>17</v>
      </c>
      <c r="F17" t="s">
        <v>35</v>
      </c>
      <c r="G17">
        <v>3.96</v>
      </c>
      <c r="H17">
        <v>6</v>
      </c>
      <c r="I17">
        <v>23.76</v>
      </c>
      <c r="J17">
        <v>6</v>
      </c>
      <c r="K17">
        <v>23.76</v>
      </c>
      <c r="L17">
        <v>2022</v>
      </c>
    </row>
    <row r="18" spans="1:12" hidden="1">
      <c r="A18">
        <v>17</v>
      </c>
      <c r="B18" t="s">
        <v>55</v>
      </c>
      <c r="C18" t="s">
        <v>55</v>
      </c>
      <c r="D18" t="s">
        <v>56</v>
      </c>
      <c r="E18" t="s">
        <v>17</v>
      </c>
      <c r="F18" t="s">
        <v>48</v>
      </c>
      <c r="G18">
        <v>1.8</v>
      </c>
      <c r="H18">
        <v>1</v>
      </c>
      <c r="I18">
        <v>1.8</v>
      </c>
      <c r="J18">
        <v>1</v>
      </c>
      <c r="K18">
        <v>1.8</v>
      </c>
      <c r="L18">
        <v>2022</v>
      </c>
    </row>
    <row r="19" spans="1:12" hidden="1">
      <c r="A19">
        <v>18</v>
      </c>
      <c r="B19" t="s">
        <v>57</v>
      </c>
      <c r="C19" t="s">
        <v>57</v>
      </c>
      <c r="D19" t="s">
        <v>58</v>
      </c>
      <c r="E19" t="s">
        <v>17</v>
      </c>
      <c r="F19" t="s">
        <v>51</v>
      </c>
      <c r="G19">
        <v>4.5359999999999996</v>
      </c>
      <c r="H19">
        <v>3</v>
      </c>
      <c r="I19">
        <v>13.608000000000001</v>
      </c>
      <c r="J19">
        <v>3</v>
      </c>
      <c r="K19">
        <v>13.608000000000001</v>
      </c>
      <c r="L19">
        <v>2022</v>
      </c>
    </row>
    <row r="20" spans="1:12" hidden="1">
      <c r="A20">
        <v>19</v>
      </c>
      <c r="B20" t="s">
        <v>59</v>
      </c>
      <c r="C20" t="s">
        <v>59</v>
      </c>
      <c r="D20" t="s">
        <v>60</v>
      </c>
      <c r="E20" t="s">
        <v>17</v>
      </c>
      <c r="F20" t="s">
        <v>45</v>
      </c>
      <c r="G20">
        <v>1.8</v>
      </c>
      <c r="H20">
        <v>3</v>
      </c>
      <c r="I20">
        <v>5.4</v>
      </c>
      <c r="J20">
        <v>3</v>
      </c>
      <c r="K20">
        <v>5.4</v>
      </c>
      <c r="L20">
        <v>2022</v>
      </c>
    </row>
    <row r="21" spans="1:12" hidden="1">
      <c r="A21">
        <v>20</v>
      </c>
      <c r="B21" t="s">
        <v>61</v>
      </c>
      <c r="C21" t="s">
        <v>61</v>
      </c>
      <c r="D21" t="s">
        <v>62</v>
      </c>
      <c r="E21" t="s">
        <v>17</v>
      </c>
      <c r="F21" t="s">
        <v>51</v>
      </c>
      <c r="G21">
        <v>5.8319999999999999</v>
      </c>
      <c r="H21">
        <v>2</v>
      </c>
      <c r="I21">
        <v>11.664</v>
      </c>
      <c r="J21">
        <v>2</v>
      </c>
      <c r="K21">
        <v>11.664</v>
      </c>
      <c r="L21">
        <v>2022</v>
      </c>
    </row>
    <row r="22" spans="1:12" hidden="1">
      <c r="A22">
        <v>21</v>
      </c>
      <c r="B22" t="s">
        <v>63</v>
      </c>
      <c r="C22" t="s">
        <v>63</v>
      </c>
      <c r="D22" t="s">
        <v>64</v>
      </c>
      <c r="E22" t="s">
        <v>65</v>
      </c>
      <c r="F22" t="s">
        <v>66</v>
      </c>
      <c r="G22">
        <v>3.96</v>
      </c>
      <c r="H22">
        <v>3</v>
      </c>
      <c r="I22">
        <v>11.88</v>
      </c>
      <c r="J22">
        <v>3</v>
      </c>
      <c r="K22">
        <v>11.88</v>
      </c>
      <c r="L22">
        <v>2022</v>
      </c>
    </row>
    <row r="23" spans="1:12" hidden="1">
      <c r="A23">
        <v>22</v>
      </c>
      <c r="B23" t="s">
        <v>67</v>
      </c>
      <c r="C23" t="s">
        <v>67</v>
      </c>
      <c r="D23" t="s">
        <v>68</v>
      </c>
      <c r="E23" t="s">
        <v>65</v>
      </c>
      <c r="F23" t="s">
        <v>66</v>
      </c>
      <c r="G23">
        <v>3.96</v>
      </c>
      <c r="H23">
        <v>2</v>
      </c>
      <c r="I23">
        <v>7.92</v>
      </c>
      <c r="J23">
        <v>2</v>
      </c>
      <c r="K23">
        <v>7.92</v>
      </c>
      <c r="L23">
        <v>2022</v>
      </c>
    </row>
    <row r="24" spans="1:12" hidden="1">
      <c r="A24">
        <v>23</v>
      </c>
      <c r="B24" t="s">
        <v>69</v>
      </c>
      <c r="C24" t="s">
        <v>69</v>
      </c>
      <c r="D24" t="s">
        <v>70</v>
      </c>
      <c r="E24" t="s">
        <v>65</v>
      </c>
      <c r="F24" t="s">
        <v>66</v>
      </c>
      <c r="G24">
        <v>3.96</v>
      </c>
      <c r="H24">
        <v>10</v>
      </c>
      <c r="I24">
        <v>39.6</v>
      </c>
      <c r="J24">
        <v>10</v>
      </c>
      <c r="K24">
        <v>39.6</v>
      </c>
      <c r="L24">
        <v>2022</v>
      </c>
    </row>
    <row r="25" spans="1:12" hidden="1">
      <c r="A25">
        <v>24</v>
      </c>
      <c r="B25" t="s">
        <v>71</v>
      </c>
      <c r="C25" t="s">
        <v>71</v>
      </c>
      <c r="D25" t="s">
        <v>72</v>
      </c>
      <c r="E25" t="s">
        <v>65</v>
      </c>
      <c r="F25" t="s">
        <v>66</v>
      </c>
      <c r="G25">
        <v>3.96</v>
      </c>
      <c r="H25">
        <v>4</v>
      </c>
      <c r="I25">
        <v>15.84</v>
      </c>
      <c r="J25">
        <v>4</v>
      </c>
      <c r="K25">
        <v>15.84</v>
      </c>
      <c r="L25">
        <v>2022</v>
      </c>
    </row>
    <row r="26" spans="1:12" hidden="1">
      <c r="A26">
        <v>25</v>
      </c>
      <c r="B26" t="s">
        <v>73</v>
      </c>
      <c r="C26" t="s">
        <v>73</v>
      </c>
      <c r="D26" t="s">
        <v>74</v>
      </c>
      <c r="E26" t="s">
        <v>65</v>
      </c>
      <c r="F26" t="s">
        <v>75</v>
      </c>
      <c r="G26">
        <v>6.48</v>
      </c>
      <c r="H26">
        <v>1</v>
      </c>
      <c r="I26">
        <v>6.48</v>
      </c>
      <c r="J26">
        <v>1</v>
      </c>
      <c r="K26">
        <v>6.48</v>
      </c>
      <c r="L26">
        <v>2022</v>
      </c>
    </row>
    <row r="27" spans="1:12" hidden="1">
      <c r="A27">
        <v>26</v>
      </c>
      <c r="B27" t="s">
        <v>76</v>
      </c>
      <c r="C27" t="s">
        <v>76</v>
      </c>
      <c r="D27" t="s">
        <v>77</v>
      </c>
      <c r="E27" t="s">
        <v>65</v>
      </c>
      <c r="F27" t="s">
        <v>78</v>
      </c>
      <c r="G27">
        <v>6.48</v>
      </c>
      <c r="H27">
        <v>19</v>
      </c>
      <c r="I27">
        <v>123.12</v>
      </c>
      <c r="J27">
        <v>19</v>
      </c>
      <c r="K27">
        <v>123.12</v>
      </c>
      <c r="L27">
        <v>2022</v>
      </c>
    </row>
    <row r="28" spans="1:12" hidden="1">
      <c r="A28">
        <v>27</v>
      </c>
      <c r="B28" t="s">
        <v>79</v>
      </c>
      <c r="C28" t="s">
        <v>79</v>
      </c>
      <c r="D28" t="s">
        <v>80</v>
      </c>
      <c r="E28" t="s">
        <v>65</v>
      </c>
      <c r="F28" t="s">
        <v>66</v>
      </c>
      <c r="G28">
        <v>3.96</v>
      </c>
      <c r="H28">
        <v>10</v>
      </c>
      <c r="I28">
        <v>39.6</v>
      </c>
      <c r="J28">
        <v>10</v>
      </c>
      <c r="K28">
        <v>39.6</v>
      </c>
      <c r="L28">
        <v>2022</v>
      </c>
    </row>
    <row r="29" spans="1:12" hidden="1">
      <c r="A29">
        <v>28</v>
      </c>
      <c r="B29" t="s">
        <v>81</v>
      </c>
      <c r="C29" t="s">
        <v>81</v>
      </c>
      <c r="D29" t="s">
        <v>82</v>
      </c>
      <c r="E29" t="s">
        <v>83</v>
      </c>
      <c r="F29" t="s">
        <v>84</v>
      </c>
      <c r="G29">
        <v>1.8</v>
      </c>
      <c r="H29">
        <v>21</v>
      </c>
      <c r="I29">
        <v>37.799999999999997</v>
      </c>
      <c r="J29">
        <v>21</v>
      </c>
      <c r="K29">
        <v>37.799999999999997</v>
      </c>
      <c r="L29">
        <v>2022</v>
      </c>
    </row>
    <row r="30" spans="1:12" hidden="1">
      <c r="A30">
        <v>29</v>
      </c>
      <c r="B30" t="s">
        <v>67</v>
      </c>
      <c r="C30" t="s">
        <v>67</v>
      </c>
      <c r="D30" t="s">
        <v>85</v>
      </c>
      <c r="E30" t="s">
        <v>86</v>
      </c>
      <c r="F30" t="s">
        <v>87</v>
      </c>
      <c r="G30">
        <v>3.96</v>
      </c>
      <c r="H30">
        <v>1</v>
      </c>
      <c r="I30">
        <v>3.96</v>
      </c>
      <c r="J30">
        <v>1</v>
      </c>
      <c r="K30">
        <v>3.96</v>
      </c>
      <c r="L30">
        <v>2022</v>
      </c>
    </row>
    <row r="31" spans="1:12" hidden="1">
      <c r="A31">
        <v>30</v>
      </c>
      <c r="B31" t="s">
        <v>81</v>
      </c>
      <c r="C31" t="s">
        <v>81</v>
      </c>
      <c r="D31" t="s">
        <v>82</v>
      </c>
      <c r="E31" t="s">
        <v>86</v>
      </c>
      <c r="F31" t="s">
        <v>87</v>
      </c>
      <c r="G31">
        <v>3.96</v>
      </c>
      <c r="H31">
        <v>8</v>
      </c>
      <c r="I31">
        <v>31.68</v>
      </c>
      <c r="J31">
        <v>8</v>
      </c>
      <c r="K31">
        <v>31.68</v>
      </c>
      <c r="L31">
        <v>2022</v>
      </c>
    </row>
    <row r="32" spans="1:12" hidden="1">
      <c r="A32">
        <v>31</v>
      </c>
      <c r="B32" t="s">
        <v>88</v>
      </c>
      <c r="C32" t="s">
        <v>88</v>
      </c>
      <c r="D32" t="s">
        <v>89</v>
      </c>
      <c r="E32" t="s">
        <v>90</v>
      </c>
      <c r="F32" t="s">
        <v>91</v>
      </c>
      <c r="G32">
        <v>3.96</v>
      </c>
      <c r="H32">
        <v>4</v>
      </c>
      <c r="I32">
        <v>15.84</v>
      </c>
      <c r="J32">
        <v>4</v>
      </c>
      <c r="K32">
        <v>15.84</v>
      </c>
      <c r="L32">
        <v>2022</v>
      </c>
    </row>
    <row r="33" spans="1:12" hidden="1">
      <c r="A33">
        <v>32</v>
      </c>
      <c r="B33" t="s">
        <v>92</v>
      </c>
      <c r="C33" t="s">
        <v>92</v>
      </c>
      <c r="D33" t="s">
        <v>93</v>
      </c>
      <c r="E33" t="s">
        <v>90</v>
      </c>
      <c r="F33" t="s">
        <v>91</v>
      </c>
      <c r="G33">
        <v>3.96</v>
      </c>
      <c r="H33">
        <v>14</v>
      </c>
      <c r="I33">
        <v>55.44</v>
      </c>
      <c r="J33">
        <v>14</v>
      </c>
      <c r="K33">
        <v>55.44</v>
      </c>
      <c r="L33">
        <v>2022</v>
      </c>
    </row>
    <row r="34" spans="1:12" hidden="1">
      <c r="A34">
        <v>33</v>
      </c>
      <c r="B34" t="s">
        <v>94</v>
      </c>
      <c r="C34" t="s">
        <v>94</v>
      </c>
      <c r="D34" t="s">
        <v>95</v>
      </c>
      <c r="E34" t="s">
        <v>90</v>
      </c>
      <c r="F34" t="s">
        <v>91</v>
      </c>
      <c r="G34">
        <v>3.96</v>
      </c>
      <c r="H34">
        <v>12</v>
      </c>
      <c r="I34">
        <v>47.52</v>
      </c>
      <c r="J34">
        <v>12</v>
      </c>
      <c r="K34">
        <v>47.52</v>
      </c>
      <c r="L34">
        <v>2022</v>
      </c>
    </row>
    <row r="35" spans="1:12" hidden="1">
      <c r="A35">
        <v>34</v>
      </c>
      <c r="B35" t="s">
        <v>94</v>
      </c>
      <c r="C35" t="s">
        <v>94</v>
      </c>
      <c r="D35" t="s">
        <v>96</v>
      </c>
      <c r="E35" t="s">
        <v>90</v>
      </c>
      <c r="F35" t="s">
        <v>91</v>
      </c>
      <c r="G35">
        <v>3.96</v>
      </c>
      <c r="H35">
        <v>9</v>
      </c>
      <c r="I35">
        <v>35.64</v>
      </c>
      <c r="J35">
        <v>9</v>
      </c>
      <c r="K35">
        <v>35.64</v>
      </c>
      <c r="L35">
        <v>2022</v>
      </c>
    </row>
    <row r="36" spans="1:12" hidden="1">
      <c r="A36">
        <v>35</v>
      </c>
      <c r="B36" t="s">
        <v>97</v>
      </c>
      <c r="C36" t="s">
        <v>97</v>
      </c>
      <c r="D36" t="s">
        <v>98</v>
      </c>
      <c r="E36" t="s">
        <v>90</v>
      </c>
      <c r="F36" t="s">
        <v>91</v>
      </c>
      <c r="G36">
        <v>3.96</v>
      </c>
      <c r="H36">
        <v>4</v>
      </c>
      <c r="I36">
        <v>15.84</v>
      </c>
      <c r="J36">
        <v>4</v>
      </c>
      <c r="K36">
        <v>15.84</v>
      </c>
      <c r="L36">
        <v>2022</v>
      </c>
    </row>
    <row r="37" spans="1:12" hidden="1">
      <c r="A37">
        <v>36</v>
      </c>
      <c r="B37" t="s">
        <v>99</v>
      </c>
      <c r="C37" t="s">
        <v>99</v>
      </c>
      <c r="D37" t="s">
        <v>100</v>
      </c>
      <c r="E37" t="s">
        <v>90</v>
      </c>
      <c r="F37" t="s">
        <v>91</v>
      </c>
      <c r="G37">
        <v>3.96</v>
      </c>
      <c r="H37">
        <v>1</v>
      </c>
      <c r="I37">
        <v>3.96</v>
      </c>
      <c r="J37">
        <v>1</v>
      </c>
      <c r="K37">
        <v>3.96</v>
      </c>
      <c r="L37">
        <v>2022</v>
      </c>
    </row>
    <row r="38" spans="1:12" hidden="1">
      <c r="A38">
        <v>37</v>
      </c>
      <c r="B38" t="s">
        <v>101</v>
      </c>
      <c r="C38" t="s">
        <v>101</v>
      </c>
      <c r="D38" t="s">
        <v>102</v>
      </c>
      <c r="E38" t="s">
        <v>103</v>
      </c>
      <c r="F38" t="s">
        <v>104</v>
      </c>
      <c r="G38">
        <v>3.96</v>
      </c>
      <c r="H38">
        <v>2</v>
      </c>
      <c r="I38">
        <v>7.92</v>
      </c>
      <c r="J38">
        <v>2</v>
      </c>
      <c r="K38">
        <v>7.92</v>
      </c>
      <c r="L38">
        <v>2022</v>
      </c>
    </row>
    <row r="39" spans="1:12" hidden="1">
      <c r="A39">
        <v>38</v>
      </c>
      <c r="B39" t="s">
        <v>105</v>
      </c>
      <c r="C39" t="s">
        <v>105</v>
      </c>
      <c r="D39" t="s">
        <v>106</v>
      </c>
      <c r="E39" t="s">
        <v>107</v>
      </c>
      <c r="F39" t="s">
        <v>108</v>
      </c>
      <c r="G39">
        <v>6.48</v>
      </c>
      <c r="H39">
        <v>5</v>
      </c>
      <c r="I39">
        <v>32.4</v>
      </c>
      <c r="J39">
        <v>5</v>
      </c>
      <c r="K39">
        <v>32.4</v>
      </c>
      <c r="L39">
        <v>2022</v>
      </c>
    </row>
    <row r="40" spans="1:12" hidden="1">
      <c r="A40">
        <v>39</v>
      </c>
      <c r="B40" t="s">
        <v>105</v>
      </c>
      <c r="C40" t="s">
        <v>105</v>
      </c>
      <c r="D40" t="s">
        <v>109</v>
      </c>
      <c r="E40" t="s">
        <v>107</v>
      </c>
      <c r="F40" t="s">
        <v>108</v>
      </c>
      <c r="G40">
        <v>6.48</v>
      </c>
      <c r="H40">
        <v>4</v>
      </c>
      <c r="I40">
        <v>25.92</v>
      </c>
      <c r="J40">
        <v>4</v>
      </c>
      <c r="K40">
        <v>25.92</v>
      </c>
      <c r="L40">
        <v>2022</v>
      </c>
    </row>
    <row r="41" spans="1:12" hidden="1">
      <c r="A41">
        <v>40</v>
      </c>
      <c r="B41" t="s">
        <v>105</v>
      </c>
      <c r="C41" t="s">
        <v>105</v>
      </c>
      <c r="D41" t="s">
        <v>110</v>
      </c>
      <c r="E41" t="s">
        <v>107</v>
      </c>
      <c r="F41" t="s">
        <v>108</v>
      </c>
      <c r="G41">
        <v>6.48</v>
      </c>
      <c r="H41">
        <v>15</v>
      </c>
      <c r="I41">
        <v>97.2</v>
      </c>
      <c r="J41">
        <v>15</v>
      </c>
      <c r="K41">
        <v>97.2</v>
      </c>
      <c r="L41">
        <v>2022</v>
      </c>
    </row>
    <row r="42" spans="1:12" hidden="1">
      <c r="A42">
        <v>41</v>
      </c>
      <c r="B42" t="s">
        <v>71</v>
      </c>
      <c r="C42" t="s">
        <v>71</v>
      </c>
      <c r="D42" t="s">
        <v>111</v>
      </c>
      <c r="E42" t="s">
        <v>107</v>
      </c>
      <c r="F42" t="s">
        <v>112</v>
      </c>
      <c r="G42">
        <v>3.96</v>
      </c>
      <c r="H42">
        <v>3</v>
      </c>
      <c r="I42">
        <v>11.88</v>
      </c>
      <c r="J42">
        <v>3</v>
      </c>
      <c r="K42">
        <v>11.88</v>
      </c>
      <c r="L42">
        <v>2022</v>
      </c>
    </row>
    <row r="43" spans="1:12" hidden="1">
      <c r="A43">
        <v>42</v>
      </c>
      <c r="B43" t="s">
        <v>113</v>
      </c>
      <c r="C43" t="s">
        <v>113</v>
      </c>
      <c r="D43" t="s">
        <v>114</v>
      </c>
      <c r="E43" t="s">
        <v>107</v>
      </c>
      <c r="F43" t="s">
        <v>108</v>
      </c>
      <c r="G43">
        <v>6.48</v>
      </c>
      <c r="H43">
        <v>2</v>
      </c>
      <c r="I43">
        <v>12.96</v>
      </c>
      <c r="J43">
        <v>2</v>
      </c>
      <c r="K43">
        <v>12.96</v>
      </c>
      <c r="L43">
        <v>2022</v>
      </c>
    </row>
    <row r="44" spans="1:12" hidden="1">
      <c r="A44">
        <v>43</v>
      </c>
      <c r="B44" t="s">
        <v>115</v>
      </c>
      <c r="C44" t="s">
        <v>115</v>
      </c>
      <c r="D44" t="s">
        <v>116</v>
      </c>
      <c r="E44" t="s">
        <v>107</v>
      </c>
      <c r="F44" t="s">
        <v>117</v>
      </c>
      <c r="G44">
        <v>3.96</v>
      </c>
      <c r="H44">
        <v>14</v>
      </c>
      <c r="I44">
        <v>55.44</v>
      </c>
      <c r="J44">
        <v>14</v>
      </c>
      <c r="K44">
        <v>55.44</v>
      </c>
      <c r="L44">
        <v>2022</v>
      </c>
    </row>
    <row r="45" spans="1:12" hidden="1">
      <c r="A45">
        <v>44</v>
      </c>
      <c r="B45" t="s">
        <v>118</v>
      </c>
      <c r="C45" t="s">
        <v>118</v>
      </c>
      <c r="D45" t="s">
        <v>119</v>
      </c>
      <c r="E45" t="s">
        <v>107</v>
      </c>
      <c r="F45" t="s">
        <v>120</v>
      </c>
      <c r="G45">
        <v>3.96</v>
      </c>
      <c r="H45">
        <v>10</v>
      </c>
      <c r="I45">
        <v>39.6</v>
      </c>
      <c r="J45">
        <v>10</v>
      </c>
      <c r="K45">
        <v>39.6</v>
      </c>
      <c r="L45">
        <v>2022</v>
      </c>
    </row>
    <row r="46" spans="1:12" hidden="1">
      <c r="A46">
        <v>45</v>
      </c>
      <c r="B46" t="s">
        <v>101</v>
      </c>
      <c r="C46" t="s">
        <v>101</v>
      </c>
      <c r="D46" t="s">
        <v>121</v>
      </c>
      <c r="E46" t="s">
        <v>107</v>
      </c>
      <c r="F46" t="s">
        <v>117</v>
      </c>
      <c r="G46">
        <v>3.96</v>
      </c>
      <c r="H46">
        <v>1</v>
      </c>
      <c r="I46">
        <v>3.96</v>
      </c>
      <c r="J46">
        <v>1</v>
      </c>
      <c r="K46">
        <v>3.96</v>
      </c>
      <c r="L46">
        <v>2022</v>
      </c>
    </row>
    <row r="47" spans="1:12" hidden="1">
      <c r="A47">
        <v>46</v>
      </c>
      <c r="B47" t="s">
        <v>122</v>
      </c>
      <c r="C47" t="s">
        <v>122</v>
      </c>
      <c r="D47" t="s">
        <v>123</v>
      </c>
      <c r="E47" t="s">
        <v>107</v>
      </c>
      <c r="F47" t="s">
        <v>124</v>
      </c>
      <c r="G47">
        <v>6.48</v>
      </c>
      <c r="H47">
        <v>1</v>
      </c>
      <c r="I47">
        <v>6.48</v>
      </c>
      <c r="J47">
        <v>1</v>
      </c>
      <c r="K47">
        <v>6.48</v>
      </c>
      <c r="L47">
        <v>2022</v>
      </c>
    </row>
    <row r="48" spans="1:12" hidden="1">
      <c r="A48">
        <v>47</v>
      </c>
      <c r="B48" t="s">
        <v>125</v>
      </c>
      <c r="C48" t="s">
        <v>125</v>
      </c>
      <c r="D48" t="s">
        <v>126</v>
      </c>
      <c r="E48" t="s">
        <v>107</v>
      </c>
      <c r="F48" t="s">
        <v>108</v>
      </c>
      <c r="G48">
        <v>6.48</v>
      </c>
      <c r="H48">
        <v>1</v>
      </c>
      <c r="I48">
        <v>6.48</v>
      </c>
      <c r="J48">
        <v>1</v>
      </c>
      <c r="K48">
        <v>6.48</v>
      </c>
      <c r="L48">
        <v>2022</v>
      </c>
    </row>
    <row r="49" spans="1:12" hidden="1">
      <c r="A49">
        <v>48</v>
      </c>
      <c r="B49" t="s">
        <v>127</v>
      </c>
      <c r="C49" t="s">
        <v>127</v>
      </c>
      <c r="D49" t="s">
        <v>128</v>
      </c>
      <c r="E49" t="s">
        <v>107</v>
      </c>
      <c r="F49" t="s">
        <v>108</v>
      </c>
      <c r="G49">
        <v>6.48</v>
      </c>
      <c r="H49">
        <v>8</v>
      </c>
      <c r="I49">
        <v>51.84</v>
      </c>
      <c r="J49">
        <v>8</v>
      </c>
      <c r="K49">
        <v>51.84</v>
      </c>
      <c r="L49">
        <v>2022</v>
      </c>
    </row>
    <row r="50" spans="1:12" hidden="1">
      <c r="A50">
        <v>49</v>
      </c>
      <c r="B50" t="s">
        <v>129</v>
      </c>
      <c r="C50" t="s">
        <v>129</v>
      </c>
      <c r="D50" t="s">
        <v>130</v>
      </c>
      <c r="E50" t="s">
        <v>107</v>
      </c>
      <c r="F50" t="s">
        <v>120</v>
      </c>
      <c r="G50">
        <v>3.96</v>
      </c>
      <c r="H50">
        <v>14</v>
      </c>
      <c r="I50">
        <v>55.44</v>
      </c>
      <c r="J50">
        <v>14</v>
      </c>
      <c r="K50">
        <v>55.44</v>
      </c>
      <c r="L50">
        <v>2022</v>
      </c>
    </row>
    <row r="51" spans="1:12" hidden="1">
      <c r="A51">
        <v>50</v>
      </c>
      <c r="B51" t="s">
        <v>76</v>
      </c>
      <c r="C51" t="s">
        <v>76</v>
      </c>
      <c r="D51" t="s">
        <v>131</v>
      </c>
      <c r="E51" t="s">
        <v>107</v>
      </c>
      <c r="F51" t="s">
        <v>112</v>
      </c>
      <c r="G51">
        <v>3.96</v>
      </c>
      <c r="H51">
        <v>1</v>
      </c>
      <c r="I51">
        <v>3.96</v>
      </c>
      <c r="J51">
        <v>1</v>
      </c>
      <c r="K51">
        <v>3.96</v>
      </c>
      <c r="L51">
        <v>2022</v>
      </c>
    </row>
    <row r="52" spans="1:12" hidden="1">
      <c r="A52">
        <v>51</v>
      </c>
      <c r="B52" t="s">
        <v>132</v>
      </c>
      <c r="C52" t="s">
        <v>132</v>
      </c>
      <c r="D52" t="s">
        <v>133</v>
      </c>
      <c r="E52" t="s">
        <v>107</v>
      </c>
      <c r="F52" t="s">
        <v>117</v>
      </c>
      <c r="G52">
        <v>3.96</v>
      </c>
      <c r="H52">
        <v>4</v>
      </c>
      <c r="I52">
        <v>15.84</v>
      </c>
      <c r="J52">
        <v>4</v>
      </c>
      <c r="K52">
        <v>15.84</v>
      </c>
      <c r="L52">
        <v>2022</v>
      </c>
    </row>
    <row r="53" spans="1:12" hidden="1">
      <c r="A53">
        <v>52</v>
      </c>
      <c r="B53" t="s">
        <v>57</v>
      </c>
      <c r="C53" t="s">
        <v>57</v>
      </c>
      <c r="D53" t="s">
        <v>134</v>
      </c>
      <c r="E53" t="s">
        <v>107</v>
      </c>
      <c r="F53" t="s">
        <v>108</v>
      </c>
      <c r="G53">
        <v>5.04</v>
      </c>
      <c r="H53">
        <v>4</v>
      </c>
      <c r="I53">
        <v>20.16</v>
      </c>
      <c r="J53">
        <v>4</v>
      </c>
      <c r="K53">
        <v>20.16</v>
      </c>
      <c r="L53">
        <v>2022</v>
      </c>
    </row>
    <row r="54" spans="1:12" hidden="1">
      <c r="A54">
        <v>53</v>
      </c>
      <c r="B54" t="s">
        <v>59</v>
      </c>
      <c r="C54" t="s">
        <v>59</v>
      </c>
      <c r="D54" t="s">
        <v>60</v>
      </c>
      <c r="E54" t="s">
        <v>107</v>
      </c>
      <c r="F54" t="s">
        <v>135</v>
      </c>
      <c r="G54">
        <v>3.96</v>
      </c>
      <c r="H54">
        <v>12</v>
      </c>
      <c r="I54">
        <v>47.52</v>
      </c>
      <c r="J54">
        <v>12</v>
      </c>
      <c r="K54">
        <v>47.52</v>
      </c>
      <c r="L54">
        <v>2022</v>
      </c>
    </row>
    <row r="55" spans="1:12" hidden="1">
      <c r="A55">
        <v>54</v>
      </c>
      <c r="B55" t="s">
        <v>61</v>
      </c>
      <c r="C55" t="s">
        <v>61</v>
      </c>
      <c r="D55" t="s">
        <v>136</v>
      </c>
      <c r="E55" t="s">
        <v>107</v>
      </c>
      <c r="F55" t="s">
        <v>137</v>
      </c>
      <c r="G55">
        <v>5.1840000000000002</v>
      </c>
      <c r="H55">
        <v>1</v>
      </c>
      <c r="I55">
        <v>5.1840000000000002</v>
      </c>
      <c r="J55">
        <v>1</v>
      </c>
      <c r="K55">
        <v>5.1840000000000002</v>
      </c>
      <c r="L55">
        <v>2022</v>
      </c>
    </row>
    <row r="56" spans="1:12" hidden="1">
      <c r="A56">
        <v>55</v>
      </c>
      <c r="B56" t="s">
        <v>138</v>
      </c>
      <c r="C56" t="s">
        <v>138</v>
      </c>
      <c r="D56" t="s">
        <v>139</v>
      </c>
      <c r="E56" t="s">
        <v>140</v>
      </c>
      <c r="F56" t="s">
        <v>141</v>
      </c>
      <c r="G56">
        <v>6.48</v>
      </c>
      <c r="H56">
        <v>50</v>
      </c>
      <c r="I56">
        <v>324</v>
      </c>
      <c r="J56">
        <v>50</v>
      </c>
      <c r="K56">
        <v>324</v>
      </c>
      <c r="L56">
        <v>2022</v>
      </c>
    </row>
    <row r="57" spans="1:12" hidden="1">
      <c r="A57">
        <v>56</v>
      </c>
      <c r="B57" t="s">
        <v>142</v>
      </c>
      <c r="C57" t="s">
        <v>142</v>
      </c>
      <c r="D57" t="s">
        <v>143</v>
      </c>
      <c r="E57" t="s">
        <v>140</v>
      </c>
      <c r="F57" t="s">
        <v>144</v>
      </c>
      <c r="G57">
        <v>6.48</v>
      </c>
      <c r="H57">
        <v>16</v>
      </c>
      <c r="I57">
        <v>103.68</v>
      </c>
      <c r="J57">
        <v>16</v>
      </c>
      <c r="K57">
        <v>103.68</v>
      </c>
      <c r="L57">
        <v>2022</v>
      </c>
    </row>
    <row r="58" spans="1:12" hidden="1">
      <c r="A58">
        <v>57</v>
      </c>
      <c r="B58" t="s">
        <v>145</v>
      </c>
      <c r="C58" t="s">
        <v>145</v>
      </c>
      <c r="D58" t="s">
        <v>146</v>
      </c>
      <c r="E58" t="s">
        <v>140</v>
      </c>
      <c r="F58" t="s">
        <v>141</v>
      </c>
      <c r="G58">
        <v>6.48</v>
      </c>
      <c r="H58">
        <v>10</v>
      </c>
      <c r="I58">
        <v>64.8</v>
      </c>
      <c r="J58">
        <v>10</v>
      </c>
      <c r="K58">
        <v>64.8</v>
      </c>
      <c r="L58">
        <v>2022</v>
      </c>
    </row>
    <row r="59" spans="1:12" hidden="1">
      <c r="A59">
        <v>58</v>
      </c>
      <c r="B59" t="s">
        <v>145</v>
      </c>
      <c r="C59" t="s">
        <v>145</v>
      </c>
      <c r="D59" t="s">
        <v>147</v>
      </c>
      <c r="E59" t="s">
        <v>140</v>
      </c>
      <c r="F59" t="s">
        <v>141</v>
      </c>
      <c r="G59">
        <v>6.48</v>
      </c>
      <c r="H59">
        <v>10</v>
      </c>
      <c r="I59">
        <v>64.8</v>
      </c>
      <c r="J59">
        <v>10</v>
      </c>
      <c r="K59">
        <v>64.8</v>
      </c>
      <c r="L59">
        <v>2022</v>
      </c>
    </row>
    <row r="60" spans="1:12" hidden="1">
      <c r="A60">
        <v>59</v>
      </c>
      <c r="B60" t="s">
        <v>61</v>
      </c>
      <c r="C60" t="s">
        <v>61</v>
      </c>
      <c r="D60" t="s">
        <v>148</v>
      </c>
      <c r="E60" t="s">
        <v>140</v>
      </c>
      <c r="F60" t="s">
        <v>144</v>
      </c>
      <c r="G60">
        <v>6.48</v>
      </c>
      <c r="H60">
        <v>5</v>
      </c>
      <c r="I60">
        <v>32.4</v>
      </c>
      <c r="J60">
        <v>5</v>
      </c>
      <c r="K60">
        <v>32.4</v>
      </c>
      <c r="L60">
        <v>2022</v>
      </c>
    </row>
    <row r="61" spans="1:12" hidden="1">
      <c r="A61">
        <v>1</v>
      </c>
      <c r="B61" t="s">
        <v>22</v>
      </c>
      <c r="C61" t="s">
        <v>22</v>
      </c>
      <c r="D61" t="s">
        <v>23</v>
      </c>
      <c r="E61" t="s">
        <v>149</v>
      </c>
      <c r="F61" t="s">
        <v>150</v>
      </c>
      <c r="G61">
        <v>8.1</v>
      </c>
      <c r="H61">
        <v>10</v>
      </c>
      <c r="I61">
        <v>81</v>
      </c>
      <c r="J61">
        <v>10</v>
      </c>
      <c r="K61">
        <v>81</v>
      </c>
      <c r="L61">
        <v>2021</v>
      </c>
    </row>
    <row r="62" spans="1:12" hidden="1">
      <c r="A62">
        <v>2</v>
      </c>
      <c r="B62" t="s">
        <v>92</v>
      </c>
      <c r="C62" t="s">
        <v>92</v>
      </c>
      <c r="D62" t="s">
        <v>151</v>
      </c>
      <c r="E62" t="s">
        <v>149</v>
      </c>
      <c r="F62" t="s">
        <v>152</v>
      </c>
      <c r="G62">
        <v>6.48</v>
      </c>
      <c r="H62">
        <v>1</v>
      </c>
      <c r="I62">
        <v>6.48</v>
      </c>
      <c r="J62">
        <v>1</v>
      </c>
      <c r="K62">
        <v>6.48</v>
      </c>
      <c r="L62">
        <v>2021</v>
      </c>
    </row>
    <row r="63" spans="1:12" hidden="1">
      <c r="A63">
        <v>3</v>
      </c>
      <c r="B63" t="s">
        <v>92</v>
      </c>
      <c r="C63" t="s">
        <v>92</v>
      </c>
      <c r="D63" t="s">
        <v>151</v>
      </c>
      <c r="E63" t="s">
        <v>149</v>
      </c>
      <c r="F63" t="s">
        <v>152</v>
      </c>
      <c r="G63">
        <v>7.29</v>
      </c>
      <c r="H63">
        <v>18</v>
      </c>
      <c r="I63">
        <v>131.22</v>
      </c>
      <c r="J63">
        <v>18</v>
      </c>
      <c r="K63">
        <v>131.22</v>
      </c>
      <c r="L63">
        <v>2021</v>
      </c>
    </row>
    <row r="64" spans="1:12" hidden="1">
      <c r="A64">
        <v>4</v>
      </c>
      <c r="B64" t="s">
        <v>153</v>
      </c>
      <c r="C64" t="s">
        <v>153</v>
      </c>
      <c r="D64" t="s">
        <v>154</v>
      </c>
      <c r="E64" t="s">
        <v>149</v>
      </c>
      <c r="F64" t="s">
        <v>135</v>
      </c>
      <c r="G64">
        <v>4.95</v>
      </c>
      <c r="H64">
        <v>6</v>
      </c>
      <c r="I64">
        <v>29.7</v>
      </c>
      <c r="J64">
        <v>6</v>
      </c>
      <c r="K64">
        <v>29.7</v>
      </c>
      <c r="L64">
        <v>2021</v>
      </c>
    </row>
    <row r="65" spans="1:12" hidden="1">
      <c r="A65">
        <v>5</v>
      </c>
      <c r="B65" t="s">
        <v>73</v>
      </c>
      <c r="C65" t="s">
        <v>73</v>
      </c>
      <c r="D65" t="s">
        <v>74</v>
      </c>
      <c r="E65" t="s">
        <v>149</v>
      </c>
      <c r="F65" t="s">
        <v>152</v>
      </c>
      <c r="G65">
        <v>7.29</v>
      </c>
      <c r="H65">
        <v>31</v>
      </c>
      <c r="I65">
        <v>225.99</v>
      </c>
      <c r="J65">
        <v>31</v>
      </c>
      <c r="K65">
        <v>225.99</v>
      </c>
      <c r="L65">
        <v>2021</v>
      </c>
    </row>
    <row r="66" spans="1:12" hidden="1">
      <c r="A66">
        <v>6</v>
      </c>
      <c r="B66" t="s">
        <v>73</v>
      </c>
      <c r="C66" t="s">
        <v>73</v>
      </c>
      <c r="D66" t="s">
        <v>155</v>
      </c>
      <c r="E66" t="s">
        <v>149</v>
      </c>
      <c r="F66" t="s">
        <v>135</v>
      </c>
      <c r="G66">
        <v>4.95</v>
      </c>
      <c r="H66">
        <v>2</v>
      </c>
      <c r="I66">
        <v>9.9</v>
      </c>
      <c r="J66">
        <v>2</v>
      </c>
      <c r="K66">
        <v>9.9</v>
      </c>
      <c r="L66">
        <v>2021</v>
      </c>
    </row>
    <row r="67" spans="1:12" hidden="1">
      <c r="A67">
        <v>7</v>
      </c>
      <c r="B67" t="s">
        <v>156</v>
      </c>
      <c r="C67" t="s">
        <v>156</v>
      </c>
      <c r="D67" t="s">
        <v>157</v>
      </c>
      <c r="E67" t="s">
        <v>149</v>
      </c>
      <c r="F67" t="s">
        <v>152</v>
      </c>
      <c r="G67">
        <v>7.29</v>
      </c>
      <c r="H67">
        <v>1</v>
      </c>
      <c r="I67">
        <v>7.29</v>
      </c>
      <c r="J67">
        <v>1</v>
      </c>
      <c r="K67">
        <v>7.29</v>
      </c>
      <c r="L67">
        <v>2021</v>
      </c>
    </row>
    <row r="68" spans="1:12" hidden="1">
      <c r="A68">
        <v>8</v>
      </c>
      <c r="B68" t="s">
        <v>158</v>
      </c>
      <c r="C68" t="s">
        <v>158</v>
      </c>
      <c r="D68" t="s">
        <v>159</v>
      </c>
      <c r="E68" t="s">
        <v>149</v>
      </c>
      <c r="F68" t="s">
        <v>135</v>
      </c>
      <c r="G68">
        <v>4.95</v>
      </c>
      <c r="H68">
        <v>3</v>
      </c>
      <c r="I68">
        <v>14.85</v>
      </c>
      <c r="J68">
        <v>3</v>
      </c>
      <c r="K68">
        <v>14.85</v>
      </c>
      <c r="L68">
        <v>2021</v>
      </c>
    </row>
    <row r="69" spans="1:12" hidden="1">
      <c r="A69">
        <v>9</v>
      </c>
      <c r="B69" t="s">
        <v>160</v>
      </c>
      <c r="C69" t="s">
        <v>160</v>
      </c>
      <c r="D69" t="s">
        <v>161</v>
      </c>
      <c r="E69" t="s">
        <v>149</v>
      </c>
      <c r="F69" t="s">
        <v>152</v>
      </c>
      <c r="G69">
        <v>7.29</v>
      </c>
      <c r="H69">
        <v>2</v>
      </c>
      <c r="I69">
        <v>14.58</v>
      </c>
      <c r="J69">
        <v>2</v>
      </c>
      <c r="K69">
        <v>14.58</v>
      </c>
      <c r="L69">
        <v>2021</v>
      </c>
    </row>
    <row r="70" spans="1:12" hidden="1">
      <c r="A70">
        <v>10</v>
      </c>
      <c r="B70" t="s">
        <v>162</v>
      </c>
      <c r="C70" t="s">
        <v>162</v>
      </c>
      <c r="D70" t="s">
        <v>163</v>
      </c>
      <c r="E70" t="s">
        <v>17</v>
      </c>
      <c r="F70" t="s">
        <v>164</v>
      </c>
      <c r="G70">
        <v>8.1</v>
      </c>
      <c r="H70">
        <v>6</v>
      </c>
      <c r="I70">
        <v>48.6</v>
      </c>
      <c r="J70">
        <v>6</v>
      </c>
      <c r="K70">
        <v>48.6</v>
      </c>
      <c r="L70">
        <v>2021</v>
      </c>
    </row>
    <row r="71" spans="1:12" hidden="1">
      <c r="A71">
        <v>11</v>
      </c>
      <c r="B71" t="s">
        <v>162</v>
      </c>
      <c r="C71" t="s">
        <v>162</v>
      </c>
      <c r="D71" t="s">
        <v>165</v>
      </c>
      <c r="E71" t="s">
        <v>17</v>
      </c>
      <c r="F71" t="s">
        <v>164</v>
      </c>
      <c r="G71">
        <v>8.1</v>
      </c>
      <c r="H71">
        <v>1</v>
      </c>
      <c r="I71">
        <v>8.1</v>
      </c>
      <c r="J71">
        <v>1</v>
      </c>
      <c r="K71">
        <v>8.1</v>
      </c>
      <c r="L71">
        <v>2021</v>
      </c>
    </row>
    <row r="72" spans="1:12" hidden="1">
      <c r="A72">
        <v>12</v>
      </c>
      <c r="B72" t="s">
        <v>166</v>
      </c>
      <c r="C72" t="s">
        <v>166</v>
      </c>
      <c r="D72" t="s">
        <v>167</v>
      </c>
      <c r="E72" t="s">
        <v>17</v>
      </c>
      <c r="F72" t="s">
        <v>168</v>
      </c>
      <c r="G72">
        <v>4.95</v>
      </c>
      <c r="H72">
        <v>2</v>
      </c>
      <c r="I72">
        <v>9.9</v>
      </c>
      <c r="J72">
        <v>2</v>
      </c>
      <c r="K72">
        <v>9.9</v>
      </c>
      <c r="L72">
        <v>2021</v>
      </c>
    </row>
    <row r="73" spans="1:12" hidden="1">
      <c r="A73">
        <v>13</v>
      </c>
      <c r="B73" t="s">
        <v>19</v>
      </c>
      <c r="C73" t="s">
        <v>19</v>
      </c>
      <c r="D73" t="s">
        <v>169</v>
      </c>
      <c r="E73" t="s">
        <v>17</v>
      </c>
      <c r="F73" t="s">
        <v>51</v>
      </c>
      <c r="G73">
        <v>7.29</v>
      </c>
      <c r="H73">
        <v>2</v>
      </c>
      <c r="I73">
        <v>14.58</v>
      </c>
      <c r="J73">
        <v>2</v>
      </c>
      <c r="K73">
        <v>14.58</v>
      </c>
      <c r="L73">
        <v>2021</v>
      </c>
    </row>
    <row r="74" spans="1:12" hidden="1">
      <c r="A74">
        <v>14</v>
      </c>
      <c r="B74" t="s">
        <v>19</v>
      </c>
      <c r="C74" t="s">
        <v>19</v>
      </c>
      <c r="D74" t="s">
        <v>170</v>
      </c>
      <c r="E74" t="s">
        <v>17</v>
      </c>
      <c r="F74" t="s">
        <v>51</v>
      </c>
      <c r="G74">
        <v>6.48</v>
      </c>
      <c r="H74">
        <v>7</v>
      </c>
      <c r="I74">
        <v>45.36</v>
      </c>
      <c r="J74">
        <v>7</v>
      </c>
      <c r="K74">
        <v>45.36</v>
      </c>
      <c r="L74">
        <v>2021</v>
      </c>
    </row>
    <row r="75" spans="1:12" hidden="1">
      <c r="A75">
        <v>15</v>
      </c>
      <c r="B75" t="s">
        <v>19</v>
      </c>
      <c r="C75" t="s">
        <v>19</v>
      </c>
      <c r="D75" t="s">
        <v>170</v>
      </c>
      <c r="E75" t="s">
        <v>17</v>
      </c>
      <c r="F75" t="s">
        <v>51</v>
      </c>
      <c r="G75">
        <v>7.29</v>
      </c>
      <c r="H75">
        <v>12</v>
      </c>
      <c r="I75">
        <v>87.48</v>
      </c>
      <c r="J75">
        <v>12</v>
      </c>
      <c r="K75">
        <v>87.48</v>
      </c>
      <c r="L75">
        <v>2021</v>
      </c>
    </row>
    <row r="76" spans="1:12">
      <c r="A76">
        <v>16</v>
      </c>
      <c r="B76" t="s">
        <v>19</v>
      </c>
      <c r="C76" t="s">
        <v>19</v>
      </c>
      <c r="D76" t="s">
        <v>170</v>
      </c>
      <c r="E76" t="s">
        <v>17</v>
      </c>
      <c r="F76" t="s">
        <v>21</v>
      </c>
      <c r="G76">
        <v>4.95</v>
      </c>
      <c r="H76">
        <v>2</v>
      </c>
      <c r="I76">
        <v>9.9</v>
      </c>
      <c r="J76">
        <v>2</v>
      </c>
      <c r="K76">
        <v>9.9</v>
      </c>
      <c r="L76">
        <v>2021</v>
      </c>
    </row>
    <row r="77" spans="1:12">
      <c r="A77">
        <v>17</v>
      </c>
      <c r="B77" t="s">
        <v>19</v>
      </c>
      <c r="C77" t="s">
        <v>19</v>
      </c>
      <c r="D77" t="s">
        <v>171</v>
      </c>
      <c r="E77" t="s">
        <v>17</v>
      </c>
      <c r="F77" t="s">
        <v>21</v>
      </c>
      <c r="G77">
        <v>4.95</v>
      </c>
      <c r="H77">
        <v>1</v>
      </c>
      <c r="I77">
        <v>4.95</v>
      </c>
      <c r="J77">
        <v>1</v>
      </c>
      <c r="K77">
        <v>4.95</v>
      </c>
      <c r="L77">
        <v>2021</v>
      </c>
    </row>
    <row r="78" spans="1:12">
      <c r="A78">
        <v>18</v>
      </c>
      <c r="B78" t="s">
        <v>19</v>
      </c>
      <c r="C78" t="s">
        <v>19</v>
      </c>
      <c r="D78" t="s">
        <v>172</v>
      </c>
      <c r="E78" t="s">
        <v>17</v>
      </c>
      <c r="F78" t="s">
        <v>21</v>
      </c>
      <c r="G78">
        <v>4.4000000000000004</v>
      </c>
      <c r="H78">
        <v>15</v>
      </c>
      <c r="I78">
        <v>66</v>
      </c>
      <c r="J78">
        <v>15</v>
      </c>
      <c r="K78">
        <v>66</v>
      </c>
      <c r="L78">
        <v>2021</v>
      </c>
    </row>
    <row r="79" spans="1:12" hidden="1">
      <c r="A79">
        <v>19</v>
      </c>
      <c r="B79" t="s">
        <v>19</v>
      </c>
      <c r="C79" t="s">
        <v>19</v>
      </c>
      <c r="D79" t="s">
        <v>173</v>
      </c>
      <c r="E79" t="s">
        <v>17</v>
      </c>
      <c r="F79" t="s">
        <v>51</v>
      </c>
      <c r="G79">
        <v>7.29</v>
      </c>
      <c r="H79">
        <v>9</v>
      </c>
      <c r="I79">
        <v>65.61</v>
      </c>
      <c r="J79">
        <v>9</v>
      </c>
      <c r="K79">
        <v>65.61</v>
      </c>
      <c r="L79">
        <v>2021</v>
      </c>
    </row>
    <row r="80" spans="1:12">
      <c r="A80">
        <v>20</v>
      </c>
      <c r="B80" t="s">
        <v>19</v>
      </c>
      <c r="C80" t="s">
        <v>19</v>
      </c>
      <c r="D80" t="s">
        <v>174</v>
      </c>
      <c r="E80" t="s">
        <v>17</v>
      </c>
      <c r="F80" t="s">
        <v>21</v>
      </c>
      <c r="G80">
        <v>4.95</v>
      </c>
      <c r="H80">
        <v>6</v>
      </c>
      <c r="I80">
        <v>29.7</v>
      </c>
      <c r="J80">
        <v>6</v>
      </c>
      <c r="K80">
        <v>29.7</v>
      </c>
      <c r="L80">
        <v>2021</v>
      </c>
    </row>
    <row r="81" spans="1:12">
      <c r="A81">
        <v>21</v>
      </c>
      <c r="B81" t="s">
        <v>19</v>
      </c>
      <c r="C81" t="s">
        <v>19</v>
      </c>
      <c r="D81" t="s">
        <v>175</v>
      </c>
      <c r="E81" t="s">
        <v>17</v>
      </c>
      <c r="F81" t="s">
        <v>21</v>
      </c>
      <c r="G81">
        <v>4.95</v>
      </c>
      <c r="H81">
        <v>5</v>
      </c>
      <c r="I81">
        <v>24.75</v>
      </c>
      <c r="J81">
        <v>5</v>
      </c>
      <c r="K81">
        <v>24.75</v>
      </c>
      <c r="L81">
        <v>2021</v>
      </c>
    </row>
    <row r="82" spans="1:12" hidden="1">
      <c r="A82">
        <v>22</v>
      </c>
      <c r="B82" t="s">
        <v>176</v>
      </c>
      <c r="C82" t="s">
        <v>176</v>
      </c>
      <c r="D82" t="s">
        <v>177</v>
      </c>
      <c r="E82" t="s">
        <v>17</v>
      </c>
      <c r="F82" t="s">
        <v>30</v>
      </c>
      <c r="G82">
        <v>4.4000000000000004</v>
      </c>
      <c r="H82">
        <v>1</v>
      </c>
      <c r="I82">
        <v>4.4000000000000004</v>
      </c>
      <c r="J82">
        <v>1</v>
      </c>
      <c r="K82">
        <v>4.4000000000000004</v>
      </c>
      <c r="L82">
        <v>2021</v>
      </c>
    </row>
    <row r="83" spans="1:12">
      <c r="A83">
        <v>23</v>
      </c>
      <c r="B83" t="s">
        <v>178</v>
      </c>
      <c r="C83" t="s">
        <v>178</v>
      </c>
      <c r="D83" t="s">
        <v>179</v>
      </c>
      <c r="E83" t="s">
        <v>17</v>
      </c>
      <c r="F83" t="s">
        <v>21</v>
      </c>
      <c r="G83">
        <v>4.4000000000000004</v>
      </c>
      <c r="H83">
        <v>7</v>
      </c>
      <c r="I83">
        <v>30.8</v>
      </c>
      <c r="J83">
        <v>7</v>
      </c>
      <c r="K83">
        <v>30.8</v>
      </c>
      <c r="L83">
        <v>2021</v>
      </c>
    </row>
    <row r="84" spans="1:12" hidden="1">
      <c r="A84">
        <v>24</v>
      </c>
      <c r="B84" t="s">
        <v>178</v>
      </c>
      <c r="C84" t="s">
        <v>178</v>
      </c>
      <c r="D84" t="s">
        <v>180</v>
      </c>
      <c r="E84" t="s">
        <v>17</v>
      </c>
      <c r="F84" t="s">
        <v>181</v>
      </c>
      <c r="G84">
        <v>6.492</v>
      </c>
      <c r="H84">
        <v>1</v>
      </c>
      <c r="I84">
        <v>6.492</v>
      </c>
      <c r="J84">
        <v>1</v>
      </c>
      <c r="K84">
        <v>6.492</v>
      </c>
      <c r="L84">
        <v>2021</v>
      </c>
    </row>
    <row r="85" spans="1:12" hidden="1">
      <c r="A85">
        <v>25</v>
      </c>
      <c r="B85" t="s">
        <v>178</v>
      </c>
      <c r="C85" t="s">
        <v>178</v>
      </c>
      <c r="D85" t="s">
        <v>180</v>
      </c>
      <c r="E85" t="s">
        <v>17</v>
      </c>
      <c r="F85" t="s">
        <v>30</v>
      </c>
      <c r="G85">
        <v>4.4000000000000004</v>
      </c>
      <c r="H85">
        <v>1</v>
      </c>
      <c r="I85">
        <v>4.4000000000000004</v>
      </c>
      <c r="J85">
        <v>1</v>
      </c>
      <c r="K85">
        <v>4.4000000000000004</v>
      </c>
      <c r="L85">
        <v>2021</v>
      </c>
    </row>
    <row r="86" spans="1:12" hidden="1">
      <c r="A86">
        <v>26</v>
      </c>
      <c r="B86" t="s">
        <v>138</v>
      </c>
      <c r="C86" t="s">
        <v>138</v>
      </c>
      <c r="D86" t="s">
        <v>182</v>
      </c>
      <c r="E86" t="s">
        <v>17</v>
      </c>
      <c r="F86" t="s">
        <v>183</v>
      </c>
      <c r="G86">
        <v>8.1</v>
      </c>
      <c r="H86">
        <v>2</v>
      </c>
      <c r="I86">
        <v>16.2</v>
      </c>
      <c r="J86">
        <v>2</v>
      </c>
      <c r="K86">
        <v>16.2</v>
      </c>
      <c r="L86">
        <v>2021</v>
      </c>
    </row>
    <row r="87" spans="1:12" hidden="1">
      <c r="A87">
        <v>27</v>
      </c>
      <c r="B87" t="s">
        <v>138</v>
      </c>
      <c r="C87" t="s">
        <v>138</v>
      </c>
      <c r="D87" t="s">
        <v>184</v>
      </c>
      <c r="E87" t="s">
        <v>17</v>
      </c>
      <c r="F87" t="s">
        <v>183</v>
      </c>
      <c r="G87">
        <v>8.1</v>
      </c>
      <c r="H87">
        <v>2</v>
      </c>
      <c r="I87">
        <v>16.2</v>
      </c>
      <c r="J87">
        <v>2</v>
      </c>
      <c r="K87">
        <v>16.2</v>
      </c>
      <c r="L87">
        <v>2021</v>
      </c>
    </row>
    <row r="88" spans="1:12" hidden="1">
      <c r="A88">
        <v>28</v>
      </c>
      <c r="B88" t="s">
        <v>88</v>
      </c>
      <c r="C88" t="s">
        <v>88</v>
      </c>
      <c r="D88" t="s">
        <v>89</v>
      </c>
      <c r="E88" t="s">
        <v>17</v>
      </c>
      <c r="F88" t="s">
        <v>38</v>
      </c>
      <c r="G88">
        <v>4.95</v>
      </c>
      <c r="H88">
        <v>2</v>
      </c>
      <c r="I88">
        <v>9.9</v>
      </c>
      <c r="J88">
        <v>2</v>
      </c>
      <c r="K88">
        <v>9.9</v>
      </c>
      <c r="L88">
        <v>2021</v>
      </c>
    </row>
    <row r="89" spans="1:12" hidden="1">
      <c r="A89">
        <v>29</v>
      </c>
      <c r="B89" t="s">
        <v>185</v>
      </c>
      <c r="C89" t="s">
        <v>185</v>
      </c>
      <c r="D89" t="s">
        <v>186</v>
      </c>
      <c r="E89" t="s">
        <v>17</v>
      </c>
      <c r="F89" t="s">
        <v>187</v>
      </c>
      <c r="G89">
        <v>4.95</v>
      </c>
      <c r="H89">
        <v>10</v>
      </c>
      <c r="I89">
        <v>49.5</v>
      </c>
      <c r="J89">
        <v>10</v>
      </c>
      <c r="K89">
        <v>49.5</v>
      </c>
      <c r="L89">
        <v>2021</v>
      </c>
    </row>
    <row r="90" spans="1:12" hidden="1">
      <c r="A90">
        <v>30</v>
      </c>
      <c r="B90" t="s">
        <v>188</v>
      </c>
      <c r="C90" t="s">
        <v>188</v>
      </c>
      <c r="D90" t="s">
        <v>189</v>
      </c>
      <c r="E90" t="s">
        <v>17</v>
      </c>
      <c r="F90" t="s">
        <v>190</v>
      </c>
      <c r="G90">
        <v>8.1</v>
      </c>
      <c r="H90">
        <v>6</v>
      </c>
      <c r="I90">
        <v>48.6</v>
      </c>
      <c r="J90">
        <v>6</v>
      </c>
      <c r="K90">
        <v>48.6</v>
      </c>
      <c r="L90">
        <v>2021</v>
      </c>
    </row>
    <row r="91" spans="1:12" hidden="1">
      <c r="A91">
        <v>31</v>
      </c>
      <c r="B91" t="s">
        <v>188</v>
      </c>
      <c r="C91" t="s">
        <v>188</v>
      </c>
      <c r="D91" t="s">
        <v>191</v>
      </c>
      <c r="E91" t="s">
        <v>17</v>
      </c>
      <c r="F91" t="s">
        <v>190</v>
      </c>
      <c r="G91">
        <v>8.1</v>
      </c>
      <c r="H91">
        <v>10</v>
      </c>
      <c r="I91">
        <v>81</v>
      </c>
      <c r="J91">
        <v>10</v>
      </c>
      <c r="K91">
        <v>81</v>
      </c>
      <c r="L91">
        <v>2021</v>
      </c>
    </row>
    <row r="92" spans="1:12" hidden="1">
      <c r="A92">
        <v>32</v>
      </c>
      <c r="B92" t="s">
        <v>188</v>
      </c>
      <c r="C92" t="s">
        <v>188</v>
      </c>
      <c r="D92" t="s">
        <v>191</v>
      </c>
      <c r="E92" t="s">
        <v>17</v>
      </c>
      <c r="F92" t="s">
        <v>51</v>
      </c>
      <c r="G92">
        <v>7.29</v>
      </c>
      <c r="H92">
        <v>3</v>
      </c>
      <c r="I92">
        <v>21.87</v>
      </c>
      <c r="J92">
        <v>3</v>
      </c>
      <c r="K92">
        <v>21.87</v>
      </c>
      <c r="L92">
        <v>2021</v>
      </c>
    </row>
    <row r="93" spans="1:12" hidden="1">
      <c r="A93">
        <v>33</v>
      </c>
      <c r="B93" t="s">
        <v>192</v>
      </c>
      <c r="C93" t="s">
        <v>192</v>
      </c>
      <c r="D93" t="s">
        <v>193</v>
      </c>
      <c r="E93" t="s">
        <v>17</v>
      </c>
      <c r="F93" t="s">
        <v>48</v>
      </c>
      <c r="G93">
        <v>2.25</v>
      </c>
      <c r="H93">
        <v>2</v>
      </c>
      <c r="I93">
        <v>4.5</v>
      </c>
      <c r="J93">
        <v>2</v>
      </c>
      <c r="K93">
        <v>4.5</v>
      </c>
      <c r="L93">
        <v>2021</v>
      </c>
    </row>
    <row r="94" spans="1:12" hidden="1">
      <c r="A94">
        <v>34</v>
      </c>
      <c r="B94" t="s">
        <v>192</v>
      </c>
      <c r="C94" t="s">
        <v>192</v>
      </c>
      <c r="D94" t="s">
        <v>193</v>
      </c>
      <c r="E94" t="s">
        <v>17</v>
      </c>
      <c r="F94" t="s">
        <v>27</v>
      </c>
      <c r="G94">
        <v>4.95</v>
      </c>
      <c r="H94">
        <v>6</v>
      </c>
      <c r="I94">
        <v>29.7</v>
      </c>
      <c r="J94">
        <v>6</v>
      </c>
      <c r="K94">
        <v>29.7</v>
      </c>
      <c r="L94">
        <v>2021</v>
      </c>
    </row>
    <row r="95" spans="1:12" hidden="1">
      <c r="A95">
        <v>35</v>
      </c>
      <c r="B95" t="s">
        <v>105</v>
      </c>
      <c r="C95" t="s">
        <v>105</v>
      </c>
      <c r="D95" t="s">
        <v>194</v>
      </c>
      <c r="E95" t="s">
        <v>17</v>
      </c>
      <c r="F95" t="s">
        <v>51</v>
      </c>
      <c r="G95">
        <v>7.29</v>
      </c>
      <c r="H95">
        <v>4</v>
      </c>
      <c r="I95">
        <v>29.16</v>
      </c>
      <c r="J95">
        <v>4</v>
      </c>
      <c r="K95">
        <v>29.16</v>
      </c>
      <c r="L95">
        <v>2021</v>
      </c>
    </row>
    <row r="96" spans="1:12" hidden="1">
      <c r="A96">
        <v>36</v>
      </c>
      <c r="B96" t="s">
        <v>105</v>
      </c>
      <c r="C96" t="s">
        <v>105</v>
      </c>
      <c r="D96" t="s">
        <v>194</v>
      </c>
      <c r="E96" t="s">
        <v>17</v>
      </c>
      <c r="F96" t="s">
        <v>195</v>
      </c>
      <c r="G96">
        <v>7.29</v>
      </c>
      <c r="H96">
        <v>1</v>
      </c>
      <c r="I96">
        <v>7.29</v>
      </c>
      <c r="J96">
        <v>1</v>
      </c>
      <c r="K96">
        <v>7.29</v>
      </c>
      <c r="L96">
        <v>2021</v>
      </c>
    </row>
    <row r="97" spans="1:12">
      <c r="A97">
        <v>37</v>
      </c>
      <c r="B97" t="s">
        <v>105</v>
      </c>
      <c r="C97" t="s">
        <v>105</v>
      </c>
      <c r="D97" t="s">
        <v>194</v>
      </c>
      <c r="E97" t="s">
        <v>17</v>
      </c>
      <c r="F97" t="s">
        <v>21</v>
      </c>
      <c r="G97">
        <v>4.95</v>
      </c>
      <c r="H97">
        <v>1</v>
      </c>
      <c r="I97">
        <v>4.95</v>
      </c>
      <c r="J97">
        <v>1</v>
      </c>
      <c r="K97">
        <v>4.95</v>
      </c>
      <c r="L97">
        <v>2021</v>
      </c>
    </row>
    <row r="98" spans="1:12" hidden="1">
      <c r="A98">
        <v>38</v>
      </c>
      <c r="B98" t="s">
        <v>196</v>
      </c>
      <c r="C98" t="s">
        <v>196</v>
      </c>
      <c r="D98" t="s">
        <v>197</v>
      </c>
      <c r="E98" t="s">
        <v>17</v>
      </c>
      <c r="F98" t="s">
        <v>48</v>
      </c>
      <c r="G98">
        <v>2.25</v>
      </c>
      <c r="H98">
        <v>5</v>
      </c>
      <c r="I98">
        <v>11.25</v>
      </c>
      <c r="J98">
        <v>5</v>
      </c>
      <c r="K98">
        <v>11.25</v>
      </c>
      <c r="L98">
        <v>2021</v>
      </c>
    </row>
    <row r="99" spans="1:12" hidden="1">
      <c r="A99">
        <v>39</v>
      </c>
      <c r="B99" t="s">
        <v>196</v>
      </c>
      <c r="C99" t="s">
        <v>196</v>
      </c>
      <c r="D99" t="s">
        <v>198</v>
      </c>
      <c r="E99" t="s">
        <v>17</v>
      </c>
      <c r="F99" t="s">
        <v>48</v>
      </c>
      <c r="G99">
        <v>2.25</v>
      </c>
      <c r="H99">
        <v>7</v>
      </c>
      <c r="I99">
        <v>15.75</v>
      </c>
      <c r="J99">
        <v>7</v>
      </c>
      <c r="K99">
        <v>15.75</v>
      </c>
      <c r="L99">
        <v>2021</v>
      </c>
    </row>
    <row r="100" spans="1:12" hidden="1">
      <c r="A100">
        <v>40</v>
      </c>
      <c r="B100" t="s">
        <v>196</v>
      </c>
      <c r="C100" t="s">
        <v>196</v>
      </c>
      <c r="D100" t="s">
        <v>199</v>
      </c>
      <c r="E100" t="s">
        <v>17</v>
      </c>
      <c r="F100" t="s">
        <v>38</v>
      </c>
      <c r="G100">
        <v>4.95</v>
      </c>
      <c r="H100">
        <v>5</v>
      </c>
      <c r="I100">
        <v>24.75</v>
      </c>
      <c r="J100">
        <v>5</v>
      </c>
      <c r="K100">
        <v>24.75</v>
      </c>
      <c r="L100">
        <v>2021</v>
      </c>
    </row>
    <row r="101" spans="1:12" hidden="1">
      <c r="A101">
        <v>41</v>
      </c>
      <c r="B101" t="s">
        <v>196</v>
      </c>
      <c r="C101" t="s">
        <v>196</v>
      </c>
      <c r="D101" t="s">
        <v>199</v>
      </c>
      <c r="E101" t="s">
        <v>17</v>
      </c>
      <c r="F101" t="s">
        <v>117</v>
      </c>
      <c r="G101">
        <v>4.95</v>
      </c>
      <c r="H101">
        <v>1</v>
      </c>
      <c r="I101">
        <v>4.95</v>
      </c>
      <c r="J101">
        <v>1</v>
      </c>
      <c r="K101">
        <v>4.95</v>
      </c>
      <c r="L101">
        <v>2021</v>
      </c>
    </row>
    <row r="102" spans="1:12">
      <c r="A102">
        <v>42</v>
      </c>
      <c r="B102" t="s">
        <v>31</v>
      </c>
      <c r="C102" t="s">
        <v>31</v>
      </c>
      <c r="D102" t="s">
        <v>32</v>
      </c>
      <c r="E102" t="s">
        <v>17</v>
      </c>
      <c r="F102" t="s">
        <v>21</v>
      </c>
      <c r="G102">
        <v>4.95</v>
      </c>
      <c r="H102">
        <v>2</v>
      </c>
      <c r="I102">
        <v>9.9</v>
      </c>
      <c r="J102">
        <v>2</v>
      </c>
      <c r="K102">
        <v>9.9</v>
      </c>
      <c r="L102">
        <v>2021</v>
      </c>
    </row>
    <row r="103" spans="1:12" hidden="1">
      <c r="A103">
        <v>43</v>
      </c>
      <c r="B103" t="s">
        <v>153</v>
      </c>
      <c r="C103" t="s">
        <v>153</v>
      </c>
      <c r="D103" t="s">
        <v>200</v>
      </c>
      <c r="E103" t="s">
        <v>17</v>
      </c>
      <c r="F103" t="s">
        <v>168</v>
      </c>
      <c r="G103">
        <v>4.95</v>
      </c>
      <c r="H103">
        <v>3</v>
      </c>
      <c r="I103">
        <v>14.85</v>
      </c>
      <c r="J103">
        <v>3</v>
      </c>
      <c r="K103">
        <v>14.85</v>
      </c>
      <c r="L103">
        <v>2021</v>
      </c>
    </row>
    <row r="104" spans="1:12" hidden="1">
      <c r="A104">
        <v>44</v>
      </c>
      <c r="B104" t="s">
        <v>153</v>
      </c>
      <c r="C104" t="s">
        <v>153</v>
      </c>
      <c r="D104" t="s">
        <v>154</v>
      </c>
      <c r="E104" t="s">
        <v>17</v>
      </c>
      <c r="F104" t="s">
        <v>18</v>
      </c>
      <c r="G104">
        <v>4.95</v>
      </c>
      <c r="H104">
        <v>3</v>
      </c>
      <c r="I104">
        <v>14.85</v>
      </c>
      <c r="J104">
        <v>3</v>
      </c>
      <c r="K104">
        <v>14.85</v>
      </c>
      <c r="L104">
        <v>2021</v>
      </c>
    </row>
    <row r="105" spans="1:12" hidden="1">
      <c r="A105">
        <v>45</v>
      </c>
      <c r="B105" t="s">
        <v>201</v>
      </c>
      <c r="C105" t="s">
        <v>201</v>
      </c>
      <c r="D105" t="s">
        <v>202</v>
      </c>
      <c r="E105" t="s">
        <v>17</v>
      </c>
      <c r="F105" t="s">
        <v>112</v>
      </c>
      <c r="G105">
        <v>4.95</v>
      </c>
      <c r="H105">
        <v>5</v>
      </c>
      <c r="I105">
        <v>24.75</v>
      </c>
      <c r="J105">
        <v>5</v>
      </c>
      <c r="K105">
        <v>24.75</v>
      </c>
      <c r="L105">
        <v>2021</v>
      </c>
    </row>
    <row r="106" spans="1:12" hidden="1">
      <c r="A106">
        <v>46</v>
      </c>
      <c r="B106" t="s">
        <v>203</v>
      </c>
      <c r="C106" t="s">
        <v>203</v>
      </c>
      <c r="D106" t="s">
        <v>204</v>
      </c>
      <c r="E106" t="s">
        <v>17</v>
      </c>
      <c r="F106" t="s">
        <v>24</v>
      </c>
      <c r="G106">
        <v>4.95</v>
      </c>
      <c r="H106">
        <v>20</v>
      </c>
      <c r="I106">
        <v>99</v>
      </c>
      <c r="J106">
        <v>20</v>
      </c>
      <c r="K106">
        <v>99</v>
      </c>
      <c r="L106">
        <v>2021</v>
      </c>
    </row>
    <row r="107" spans="1:12" hidden="1">
      <c r="A107">
        <v>47</v>
      </c>
      <c r="B107" t="s">
        <v>205</v>
      </c>
      <c r="C107" t="s">
        <v>205</v>
      </c>
      <c r="D107" t="s">
        <v>206</v>
      </c>
      <c r="E107" t="s">
        <v>17</v>
      </c>
      <c r="F107" t="s">
        <v>190</v>
      </c>
      <c r="G107">
        <v>8.1</v>
      </c>
      <c r="H107">
        <v>2</v>
      </c>
      <c r="I107">
        <v>16.2</v>
      </c>
      <c r="J107">
        <v>2</v>
      </c>
      <c r="K107">
        <v>16.2</v>
      </c>
      <c r="L107">
        <v>2021</v>
      </c>
    </row>
    <row r="108" spans="1:12" hidden="1">
      <c r="A108">
        <v>48</v>
      </c>
      <c r="B108" t="s">
        <v>207</v>
      </c>
      <c r="C108" t="s">
        <v>207</v>
      </c>
      <c r="D108" t="s">
        <v>208</v>
      </c>
      <c r="E108" t="s">
        <v>17</v>
      </c>
      <c r="F108" t="s">
        <v>168</v>
      </c>
      <c r="G108">
        <v>4.95</v>
      </c>
      <c r="H108">
        <v>2</v>
      </c>
      <c r="I108">
        <v>9.9</v>
      </c>
      <c r="J108">
        <v>2</v>
      </c>
      <c r="K108">
        <v>9.9</v>
      </c>
      <c r="L108">
        <v>2021</v>
      </c>
    </row>
    <row r="109" spans="1:12" hidden="1">
      <c r="A109">
        <v>49</v>
      </c>
      <c r="B109" t="s">
        <v>73</v>
      </c>
      <c r="C109" t="s">
        <v>73</v>
      </c>
      <c r="D109" t="s">
        <v>209</v>
      </c>
      <c r="E109" t="s">
        <v>17</v>
      </c>
      <c r="F109" t="s">
        <v>183</v>
      </c>
      <c r="G109">
        <v>8.1</v>
      </c>
      <c r="H109">
        <v>5</v>
      </c>
      <c r="I109">
        <v>40.5</v>
      </c>
      <c r="J109">
        <v>5</v>
      </c>
      <c r="K109">
        <v>40.5</v>
      </c>
      <c r="L109">
        <v>2021</v>
      </c>
    </row>
    <row r="110" spans="1:12" hidden="1">
      <c r="A110">
        <v>50</v>
      </c>
      <c r="B110" t="s">
        <v>73</v>
      </c>
      <c r="C110" t="s">
        <v>73</v>
      </c>
      <c r="D110" t="s">
        <v>209</v>
      </c>
      <c r="E110" t="s">
        <v>17</v>
      </c>
      <c r="F110" t="s">
        <v>117</v>
      </c>
      <c r="G110">
        <v>4.95</v>
      </c>
      <c r="H110">
        <v>6</v>
      </c>
      <c r="I110">
        <v>29.7</v>
      </c>
      <c r="J110">
        <v>6</v>
      </c>
      <c r="K110">
        <v>29.7</v>
      </c>
      <c r="L110">
        <v>2021</v>
      </c>
    </row>
    <row r="111" spans="1:12" hidden="1">
      <c r="A111">
        <v>51</v>
      </c>
      <c r="B111" t="s">
        <v>210</v>
      </c>
      <c r="C111" t="s">
        <v>210</v>
      </c>
      <c r="D111" t="s">
        <v>211</v>
      </c>
      <c r="E111" t="s">
        <v>17</v>
      </c>
      <c r="F111" t="s">
        <v>35</v>
      </c>
      <c r="G111">
        <v>4.95</v>
      </c>
      <c r="H111">
        <v>1</v>
      </c>
      <c r="I111">
        <v>4.95</v>
      </c>
      <c r="J111">
        <v>1</v>
      </c>
      <c r="K111">
        <v>4.95</v>
      </c>
      <c r="L111">
        <v>2021</v>
      </c>
    </row>
    <row r="112" spans="1:12" hidden="1">
      <c r="A112">
        <v>52</v>
      </c>
      <c r="B112" t="s">
        <v>113</v>
      </c>
      <c r="C112" t="s">
        <v>113</v>
      </c>
      <c r="D112" t="s">
        <v>212</v>
      </c>
      <c r="E112" t="s">
        <v>17</v>
      </c>
      <c r="F112" t="s">
        <v>27</v>
      </c>
      <c r="G112">
        <v>4.95</v>
      </c>
      <c r="H112">
        <v>12</v>
      </c>
      <c r="I112">
        <v>59.4</v>
      </c>
      <c r="J112">
        <v>12</v>
      </c>
      <c r="K112">
        <v>59.4</v>
      </c>
      <c r="L112">
        <v>2021</v>
      </c>
    </row>
    <row r="113" spans="1:12" hidden="1">
      <c r="A113">
        <v>53</v>
      </c>
      <c r="B113" t="s">
        <v>213</v>
      </c>
      <c r="C113" t="s">
        <v>213</v>
      </c>
      <c r="D113" t="s">
        <v>214</v>
      </c>
      <c r="E113" t="s">
        <v>17</v>
      </c>
      <c r="F113" t="s">
        <v>48</v>
      </c>
      <c r="G113">
        <v>2.25</v>
      </c>
      <c r="H113">
        <v>41</v>
      </c>
      <c r="I113">
        <v>92.25</v>
      </c>
      <c r="J113">
        <v>41</v>
      </c>
      <c r="K113">
        <v>92.25</v>
      </c>
      <c r="L113">
        <v>2021</v>
      </c>
    </row>
    <row r="114" spans="1:12" hidden="1">
      <c r="A114">
        <v>54</v>
      </c>
      <c r="B114" t="s">
        <v>33</v>
      </c>
      <c r="C114" t="s">
        <v>33</v>
      </c>
      <c r="D114" t="s">
        <v>34</v>
      </c>
      <c r="E114" t="s">
        <v>17</v>
      </c>
      <c r="F114" t="s">
        <v>48</v>
      </c>
      <c r="G114">
        <v>2.25</v>
      </c>
      <c r="H114">
        <v>8</v>
      </c>
      <c r="I114">
        <v>18</v>
      </c>
      <c r="J114">
        <v>8</v>
      </c>
      <c r="K114">
        <v>18</v>
      </c>
      <c r="L114">
        <v>2021</v>
      </c>
    </row>
    <row r="115" spans="1:12" hidden="1">
      <c r="A115">
        <v>55</v>
      </c>
      <c r="B115" t="s">
        <v>215</v>
      </c>
      <c r="C115" t="s">
        <v>215</v>
      </c>
      <c r="D115" t="s">
        <v>216</v>
      </c>
      <c r="E115" t="s">
        <v>17</v>
      </c>
      <c r="F115" t="s">
        <v>51</v>
      </c>
      <c r="G115">
        <v>7.29</v>
      </c>
      <c r="H115">
        <v>4</v>
      </c>
      <c r="I115">
        <v>29.16</v>
      </c>
      <c r="J115">
        <v>4</v>
      </c>
      <c r="K115">
        <v>29.16</v>
      </c>
      <c r="L115">
        <v>2021</v>
      </c>
    </row>
    <row r="116" spans="1:12" hidden="1">
      <c r="A116">
        <v>56</v>
      </c>
      <c r="B116" t="s">
        <v>217</v>
      </c>
      <c r="C116" t="s">
        <v>217</v>
      </c>
      <c r="D116" t="s">
        <v>218</v>
      </c>
      <c r="E116" t="s">
        <v>17</v>
      </c>
      <c r="F116" t="s">
        <v>117</v>
      </c>
      <c r="G116">
        <v>4.95</v>
      </c>
      <c r="H116">
        <v>8</v>
      </c>
      <c r="I116">
        <v>39.6</v>
      </c>
      <c r="J116">
        <v>8</v>
      </c>
      <c r="K116">
        <v>39.6</v>
      </c>
      <c r="L116">
        <v>2021</v>
      </c>
    </row>
    <row r="117" spans="1:12" hidden="1">
      <c r="A117">
        <v>57</v>
      </c>
      <c r="B117" t="s">
        <v>219</v>
      </c>
      <c r="C117" t="s">
        <v>219</v>
      </c>
      <c r="D117" t="s">
        <v>220</v>
      </c>
      <c r="E117" t="s">
        <v>17</v>
      </c>
      <c r="F117" t="s">
        <v>35</v>
      </c>
      <c r="G117">
        <v>4.95</v>
      </c>
      <c r="H117">
        <v>5</v>
      </c>
      <c r="I117">
        <v>24.75</v>
      </c>
      <c r="J117">
        <v>5</v>
      </c>
      <c r="K117">
        <v>24.75</v>
      </c>
      <c r="L117">
        <v>2021</v>
      </c>
    </row>
    <row r="118" spans="1:12" hidden="1">
      <c r="A118">
        <v>58</v>
      </c>
      <c r="B118" t="s">
        <v>221</v>
      </c>
      <c r="C118" t="s">
        <v>221</v>
      </c>
      <c r="D118" t="s">
        <v>222</v>
      </c>
      <c r="E118" t="s">
        <v>17</v>
      </c>
      <c r="F118" t="s">
        <v>48</v>
      </c>
      <c r="G118">
        <v>2.25</v>
      </c>
      <c r="H118">
        <v>15</v>
      </c>
      <c r="I118">
        <v>33.75</v>
      </c>
      <c r="J118">
        <v>15</v>
      </c>
      <c r="K118">
        <v>33.75</v>
      </c>
      <c r="L118">
        <v>2021</v>
      </c>
    </row>
    <row r="119" spans="1:12" hidden="1">
      <c r="A119">
        <v>59</v>
      </c>
      <c r="B119" t="s">
        <v>36</v>
      </c>
      <c r="C119" t="s">
        <v>36</v>
      </c>
      <c r="D119" t="s">
        <v>37</v>
      </c>
      <c r="E119" t="s">
        <v>17</v>
      </c>
      <c r="F119" t="s">
        <v>38</v>
      </c>
      <c r="G119">
        <v>4.95</v>
      </c>
      <c r="H119">
        <v>29</v>
      </c>
      <c r="I119">
        <v>143.55000000000001</v>
      </c>
      <c r="J119">
        <v>29</v>
      </c>
      <c r="K119">
        <v>143.55000000000001</v>
      </c>
      <c r="L119">
        <v>2021</v>
      </c>
    </row>
    <row r="120" spans="1:12" hidden="1">
      <c r="A120">
        <v>60</v>
      </c>
      <c r="B120" t="s">
        <v>223</v>
      </c>
      <c r="C120" t="s">
        <v>223</v>
      </c>
      <c r="D120" t="s">
        <v>224</v>
      </c>
      <c r="E120" t="s">
        <v>17</v>
      </c>
      <c r="F120" t="s">
        <v>27</v>
      </c>
      <c r="G120">
        <v>4.95</v>
      </c>
      <c r="H120">
        <v>10</v>
      </c>
      <c r="I120">
        <v>49.5</v>
      </c>
      <c r="J120">
        <v>10</v>
      </c>
      <c r="K120">
        <v>49.5</v>
      </c>
      <c r="L120">
        <v>2021</v>
      </c>
    </row>
    <row r="121" spans="1:12">
      <c r="A121">
        <v>61</v>
      </c>
      <c r="B121" t="s">
        <v>225</v>
      </c>
      <c r="C121" t="s">
        <v>225</v>
      </c>
      <c r="D121" t="s">
        <v>226</v>
      </c>
      <c r="E121" t="s">
        <v>17</v>
      </c>
      <c r="F121" t="s">
        <v>21</v>
      </c>
      <c r="G121">
        <v>4.95</v>
      </c>
      <c r="H121">
        <v>4</v>
      </c>
      <c r="I121">
        <v>19.8</v>
      </c>
      <c r="J121">
        <v>4</v>
      </c>
      <c r="K121">
        <v>19.8</v>
      </c>
      <c r="L121">
        <v>2021</v>
      </c>
    </row>
    <row r="122" spans="1:12">
      <c r="A122">
        <v>62</v>
      </c>
      <c r="B122" t="s">
        <v>225</v>
      </c>
      <c r="C122" t="s">
        <v>225</v>
      </c>
      <c r="D122" t="s">
        <v>227</v>
      </c>
      <c r="E122" t="s">
        <v>17</v>
      </c>
      <c r="F122" t="s">
        <v>21</v>
      </c>
      <c r="G122">
        <v>4.95</v>
      </c>
      <c r="H122">
        <v>17</v>
      </c>
      <c r="I122">
        <v>84.15</v>
      </c>
      <c r="J122">
        <v>17</v>
      </c>
      <c r="K122">
        <v>84.15</v>
      </c>
      <c r="L122">
        <v>2021</v>
      </c>
    </row>
    <row r="123" spans="1:12" hidden="1">
      <c r="A123">
        <v>63</v>
      </c>
      <c r="B123" t="s">
        <v>101</v>
      </c>
      <c r="C123" t="s">
        <v>101</v>
      </c>
      <c r="D123" t="s">
        <v>228</v>
      </c>
      <c r="E123" t="s">
        <v>17</v>
      </c>
      <c r="F123" t="s">
        <v>195</v>
      </c>
      <c r="G123">
        <v>7.29</v>
      </c>
      <c r="H123">
        <v>1</v>
      </c>
      <c r="I123">
        <v>7.29</v>
      </c>
      <c r="J123">
        <v>1</v>
      </c>
      <c r="K123">
        <v>7.29</v>
      </c>
      <c r="L123">
        <v>2021</v>
      </c>
    </row>
    <row r="124" spans="1:12" hidden="1">
      <c r="A124">
        <v>64</v>
      </c>
      <c r="B124" t="s">
        <v>229</v>
      </c>
      <c r="C124" t="s">
        <v>229</v>
      </c>
      <c r="D124" t="s">
        <v>230</v>
      </c>
      <c r="E124" t="s">
        <v>17</v>
      </c>
      <c r="F124" t="s">
        <v>27</v>
      </c>
      <c r="G124">
        <v>4.95</v>
      </c>
      <c r="H124">
        <v>12</v>
      </c>
      <c r="I124">
        <v>59.4</v>
      </c>
      <c r="J124">
        <v>12</v>
      </c>
      <c r="K124">
        <v>59.4</v>
      </c>
      <c r="L124">
        <v>2021</v>
      </c>
    </row>
    <row r="125" spans="1:12" hidden="1">
      <c r="A125">
        <v>65</v>
      </c>
      <c r="B125" t="s">
        <v>229</v>
      </c>
      <c r="C125" t="s">
        <v>229</v>
      </c>
      <c r="D125" t="s">
        <v>231</v>
      </c>
      <c r="E125" t="s">
        <v>17</v>
      </c>
      <c r="F125" t="s">
        <v>27</v>
      </c>
      <c r="G125">
        <v>4.95</v>
      </c>
      <c r="H125">
        <v>20</v>
      </c>
      <c r="I125">
        <v>99</v>
      </c>
      <c r="J125">
        <v>20</v>
      </c>
      <c r="K125">
        <v>99</v>
      </c>
      <c r="L125">
        <v>2021</v>
      </c>
    </row>
    <row r="126" spans="1:12" hidden="1">
      <c r="A126">
        <v>66</v>
      </c>
      <c r="B126" t="s">
        <v>122</v>
      </c>
      <c r="C126" t="s">
        <v>122</v>
      </c>
      <c r="D126" t="s">
        <v>123</v>
      </c>
      <c r="E126" t="s">
        <v>17</v>
      </c>
      <c r="F126" t="s">
        <v>18</v>
      </c>
      <c r="G126">
        <v>4.95</v>
      </c>
      <c r="H126">
        <v>3</v>
      </c>
      <c r="I126">
        <v>14.85</v>
      </c>
      <c r="J126">
        <v>3</v>
      </c>
      <c r="K126">
        <v>14.85</v>
      </c>
      <c r="L126">
        <v>2021</v>
      </c>
    </row>
    <row r="127" spans="1:12" hidden="1">
      <c r="A127">
        <v>67</v>
      </c>
      <c r="B127" t="s">
        <v>81</v>
      </c>
      <c r="C127" t="s">
        <v>81</v>
      </c>
      <c r="D127" t="s">
        <v>232</v>
      </c>
      <c r="E127" t="s">
        <v>17</v>
      </c>
      <c r="F127" t="s">
        <v>187</v>
      </c>
      <c r="G127">
        <v>4.95</v>
      </c>
      <c r="H127">
        <v>2</v>
      </c>
      <c r="I127">
        <v>9.9</v>
      </c>
      <c r="J127">
        <v>2</v>
      </c>
      <c r="K127">
        <v>9.9</v>
      </c>
      <c r="L127">
        <v>2021</v>
      </c>
    </row>
    <row r="128" spans="1:12" hidden="1">
      <c r="A128">
        <v>68</v>
      </c>
      <c r="B128" t="s">
        <v>233</v>
      </c>
      <c r="C128" t="s">
        <v>233</v>
      </c>
      <c r="D128" t="s">
        <v>234</v>
      </c>
      <c r="E128" t="s">
        <v>17</v>
      </c>
      <c r="F128" t="s">
        <v>27</v>
      </c>
      <c r="G128">
        <v>4.95</v>
      </c>
      <c r="H128">
        <v>5</v>
      </c>
      <c r="I128">
        <v>24.75</v>
      </c>
      <c r="J128">
        <v>5</v>
      </c>
      <c r="K128">
        <v>24.75</v>
      </c>
      <c r="L128">
        <v>2021</v>
      </c>
    </row>
    <row r="129" spans="1:12">
      <c r="A129">
        <v>69</v>
      </c>
      <c r="B129" t="s">
        <v>235</v>
      </c>
      <c r="C129" t="s">
        <v>235</v>
      </c>
      <c r="D129" t="s">
        <v>236</v>
      </c>
      <c r="E129" t="s">
        <v>17</v>
      </c>
      <c r="F129" t="s">
        <v>21</v>
      </c>
      <c r="G129">
        <v>4.95</v>
      </c>
      <c r="H129">
        <v>10</v>
      </c>
      <c r="I129">
        <v>49.5</v>
      </c>
      <c r="J129">
        <v>10</v>
      </c>
      <c r="K129">
        <v>49.5</v>
      </c>
      <c r="L129">
        <v>2021</v>
      </c>
    </row>
    <row r="130" spans="1:12" hidden="1">
      <c r="A130">
        <v>70</v>
      </c>
      <c r="B130" t="s">
        <v>125</v>
      </c>
      <c r="C130" t="s">
        <v>125</v>
      </c>
      <c r="D130" t="s">
        <v>237</v>
      </c>
      <c r="E130" t="s">
        <v>17</v>
      </c>
      <c r="F130" t="s">
        <v>30</v>
      </c>
      <c r="G130">
        <v>4.95</v>
      </c>
      <c r="H130">
        <v>1</v>
      </c>
      <c r="I130">
        <v>4.95</v>
      </c>
      <c r="J130">
        <v>1</v>
      </c>
      <c r="K130">
        <v>4.95</v>
      </c>
      <c r="L130">
        <v>2021</v>
      </c>
    </row>
    <row r="131" spans="1:12" hidden="1">
      <c r="A131">
        <v>71</v>
      </c>
      <c r="B131" t="s">
        <v>125</v>
      </c>
      <c r="C131" t="s">
        <v>125</v>
      </c>
      <c r="D131" t="s">
        <v>238</v>
      </c>
      <c r="E131" t="s">
        <v>17</v>
      </c>
      <c r="F131" t="s">
        <v>30</v>
      </c>
      <c r="G131">
        <v>4.95</v>
      </c>
      <c r="H131">
        <v>1</v>
      </c>
      <c r="I131">
        <v>4.95</v>
      </c>
      <c r="J131">
        <v>1</v>
      </c>
      <c r="K131">
        <v>4.95</v>
      </c>
      <c r="L131">
        <v>2021</v>
      </c>
    </row>
    <row r="132" spans="1:12" hidden="1">
      <c r="A132">
        <v>72</v>
      </c>
      <c r="B132" t="s">
        <v>127</v>
      </c>
      <c r="C132" t="s">
        <v>127</v>
      </c>
      <c r="D132" t="s">
        <v>239</v>
      </c>
      <c r="E132" t="s">
        <v>17</v>
      </c>
      <c r="F132" t="s">
        <v>51</v>
      </c>
      <c r="G132">
        <v>7.29</v>
      </c>
      <c r="H132">
        <v>11</v>
      </c>
      <c r="I132">
        <v>80.19</v>
      </c>
      <c r="J132">
        <v>11</v>
      </c>
      <c r="K132">
        <v>80.19</v>
      </c>
      <c r="L132">
        <v>2021</v>
      </c>
    </row>
    <row r="133" spans="1:12" hidden="1">
      <c r="A133">
        <v>73</v>
      </c>
      <c r="B133" t="s">
        <v>49</v>
      </c>
      <c r="C133" t="s">
        <v>49</v>
      </c>
      <c r="D133" t="s">
        <v>50</v>
      </c>
      <c r="E133" t="s">
        <v>17</v>
      </c>
      <c r="F133" t="s">
        <v>181</v>
      </c>
      <c r="G133">
        <v>7.3034999999999997</v>
      </c>
      <c r="H133">
        <v>1</v>
      </c>
      <c r="I133">
        <v>7.3034999999999997</v>
      </c>
      <c r="J133">
        <v>1</v>
      </c>
      <c r="K133">
        <v>7.3034999999999997</v>
      </c>
      <c r="L133">
        <v>2021</v>
      </c>
    </row>
    <row r="134" spans="1:12" hidden="1">
      <c r="A134">
        <v>74</v>
      </c>
      <c r="B134" t="s">
        <v>49</v>
      </c>
      <c r="C134" t="s">
        <v>49</v>
      </c>
      <c r="D134" t="s">
        <v>50</v>
      </c>
      <c r="E134" t="s">
        <v>17</v>
      </c>
      <c r="F134" t="s">
        <v>51</v>
      </c>
      <c r="G134">
        <v>7.29</v>
      </c>
      <c r="H134">
        <v>2</v>
      </c>
      <c r="I134">
        <v>14.58</v>
      </c>
      <c r="J134">
        <v>2</v>
      </c>
      <c r="K134">
        <v>14.58</v>
      </c>
      <c r="L134">
        <v>2021</v>
      </c>
    </row>
    <row r="135" spans="1:12" hidden="1">
      <c r="A135">
        <v>75</v>
      </c>
      <c r="B135" t="s">
        <v>49</v>
      </c>
      <c r="C135" t="s">
        <v>49</v>
      </c>
      <c r="D135" t="s">
        <v>240</v>
      </c>
      <c r="E135" t="s">
        <v>17</v>
      </c>
      <c r="F135" t="s">
        <v>38</v>
      </c>
      <c r="G135">
        <v>4.95</v>
      </c>
      <c r="H135">
        <v>3</v>
      </c>
      <c r="I135">
        <v>14.85</v>
      </c>
      <c r="J135">
        <v>3</v>
      </c>
      <c r="K135">
        <v>14.85</v>
      </c>
      <c r="L135">
        <v>2021</v>
      </c>
    </row>
    <row r="136" spans="1:12" hidden="1">
      <c r="A136">
        <v>76</v>
      </c>
      <c r="B136" t="s">
        <v>52</v>
      </c>
      <c r="C136" t="s">
        <v>52</v>
      </c>
      <c r="D136" t="s">
        <v>241</v>
      </c>
      <c r="E136" t="s">
        <v>17</v>
      </c>
      <c r="F136" t="s">
        <v>35</v>
      </c>
      <c r="G136">
        <v>4.95</v>
      </c>
      <c r="H136">
        <v>21</v>
      </c>
      <c r="I136">
        <v>103.95</v>
      </c>
      <c r="J136">
        <v>21</v>
      </c>
      <c r="K136">
        <v>103.95</v>
      </c>
      <c r="L136">
        <v>2021</v>
      </c>
    </row>
    <row r="137" spans="1:12" hidden="1">
      <c r="A137">
        <v>77</v>
      </c>
      <c r="B137" t="s">
        <v>52</v>
      </c>
      <c r="C137" t="s">
        <v>52</v>
      </c>
      <c r="D137" t="s">
        <v>242</v>
      </c>
      <c r="E137" t="s">
        <v>17</v>
      </c>
      <c r="F137" t="s">
        <v>35</v>
      </c>
      <c r="G137">
        <v>4.95</v>
      </c>
      <c r="H137">
        <v>14</v>
      </c>
      <c r="I137">
        <v>69.3</v>
      </c>
      <c r="J137">
        <v>14</v>
      </c>
      <c r="K137">
        <v>69.3</v>
      </c>
      <c r="L137">
        <v>2021</v>
      </c>
    </row>
    <row r="138" spans="1:12" hidden="1">
      <c r="A138">
        <v>78</v>
      </c>
      <c r="B138" t="s">
        <v>52</v>
      </c>
      <c r="C138" t="s">
        <v>52</v>
      </c>
      <c r="D138" t="s">
        <v>243</v>
      </c>
      <c r="E138" t="s">
        <v>17</v>
      </c>
      <c r="F138" t="s">
        <v>48</v>
      </c>
      <c r="G138">
        <v>2.25</v>
      </c>
      <c r="H138">
        <v>20</v>
      </c>
      <c r="I138">
        <v>45</v>
      </c>
      <c r="J138">
        <v>20</v>
      </c>
      <c r="K138">
        <v>45</v>
      </c>
      <c r="L138">
        <v>2021</v>
      </c>
    </row>
    <row r="139" spans="1:12">
      <c r="A139">
        <v>79</v>
      </c>
      <c r="B139" t="s">
        <v>52</v>
      </c>
      <c r="C139" t="s">
        <v>52</v>
      </c>
      <c r="D139" t="s">
        <v>244</v>
      </c>
      <c r="E139" t="s">
        <v>17</v>
      </c>
      <c r="F139" t="s">
        <v>21</v>
      </c>
      <c r="G139">
        <v>4.4000000000000004</v>
      </c>
      <c r="H139">
        <v>2</v>
      </c>
      <c r="I139">
        <v>8.8000000000000007</v>
      </c>
      <c r="J139">
        <v>2</v>
      </c>
      <c r="K139">
        <v>8.8000000000000007</v>
      </c>
      <c r="L139">
        <v>2021</v>
      </c>
    </row>
    <row r="140" spans="1:12" hidden="1">
      <c r="A140">
        <v>80</v>
      </c>
      <c r="B140" t="s">
        <v>52</v>
      </c>
      <c r="C140" t="s">
        <v>52</v>
      </c>
      <c r="D140" t="s">
        <v>245</v>
      </c>
      <c r="E140" t="s">
        <v>17</v>
      </c>
      <c r="F140" t="s">
        <v>48</v>
      </c>
      <c r="G140">
        <v>2.25</v>
      </c>
      <c r="H140">
        <v>28</v>
      </c>
      <c r="I140">
        <v>63</v>
      </c>
      <c r="J140">
        <v>28</v>
      </c>
      <c r="K140">
        <v>63</v>
      </c>
      <c r="L140">
        <v>2021</v>
      </c>
    </row>
    <row r="141" spans="1:12" hidden="1">
      <c r="A141">
        <v>81</v>
      </c>
      <c r="B141" t="s">
        <v>52</v>
      </c>
      <c r="C141" t="s">
        <v>52</v>
      </c>
      <c r="D141" t="s">
        <v>246</v>
      </c>
      <c r="E141" t="s">
        <v>17</v>
      </c>
      <c r="F141" t="s">
        <v>48</v>
      </c>
      <c r="G141">
        <v>2.25</v>
      </c>
      <c r="H141">
        <v>7</v>
      </c>
      <c r="I141">
        <v>15.75</v>
      </c>
      <c r="J141">
        <v>7</v>
      </c>
      <c r="K141">
        <v>15.75</v>
      </c>
      <c r="L141">
        <v>2021</v>
      </c>
    </row>
    <row r="142" spans="1:12" hidden="1">
      <c r="A142">
        <v>82</v>
      </c>
      <c r="B142" t="s">
        <v>52</v>
      </c>
      <c r="C142" t="s">
        <v>52</v>
      </c>
      <c r="D142" t="s">
        <v>246</v>
      </c>
      <c r="E142" t="s">
        <v>17</v>
      </c>
      <c r="F142" t="s">
        <v>27</v>
      </c>
      <c r="G142">
        <v>4.95</v>
      </c>
      <c r="H142">
        <v>62</v>
      </c>
      <c r="I142">
        <v>306.89999999999998</v>
      </c>
      <c r="J142">
        <v>62</v>
      </c>
      <c r="K142">
        <v>306.89999999999998</v>
      </c>
      <c r="L142">
        <v>2021</v>
      </c>
    </row>
    <row r="143" spans="1:12" hidden="1">
      <c r="A143">
        <v>83</v>
      </c>
      <c r="B143" t="s">
        <v>52</v>
      </c>
      <c r="C143" t="s">
        <v>52</v>
      </c>
      <c r="D143" t="s">
        <v>247</v>
      </c>
      <c r="E143" t="s">
        <v>17</v>
      </c>
      <c r="F143" t="s">
        <v>48</v>
      </c>
      <c r="G143">
        <v>2.25</v>
      </c>
      <c r="H143">
        <v>20</v>
      </c>
      <c r="I143">
        <v>45</v>
      </c>
      <c r="J143">
        <v>20</v>
      </c>
      <c r="K143">
        <v>45</v>
      </c>
      <c r="L143">
        <v>2021</v>
      </c>
    </row>
    <row r="144" spans="1:12" hidden="1">
      <c r="A144">
        <v>84</v>
      </c>
      <c r="B144" t="s">
        <v>52</v>
      </c>
      <c r="C144" t="s">
        <v>52</v>
      </c>
      <c r="D144" t="s">
        <v>248</v>
      </c>
      <c r="E144" t="s">
        <v>17</v>
      </c>
      <c r="F144" t="s">
        <v>190</v>
      </c>
      <c r="G144">
        <v>7.2</v>
      </c>
      <c r="H144">
        <v>4</v>
      </c>
      <c r="I144">
        <v>28.8</v>
      </c>
      <c r="J144">
        <v>4</v>
      </c>
      <c r="K144">
        <v>28.8</v>
      </c>
      <c r="L144">
        <v>2021</v>
      </c>
    </row>
    <row r="145" spans="1:12" hidden="1">
      <c r="A145">
        <v>85</v>
      </c>
      <c r="B145" t="s">
        <v>52</v>
      </c>
      <c r="C145" t="s">
        <v>52</v>
      </c>
      <c r="D145" t="s">
        <v>54</v>
      </c>
      <c r="E145" t="s">
        <v>17</v>
      </c>
      <c r="F145" t="s">
        <v>45</v>
      </c>
      <c r="G145">
        <v>2.25</v>
      </c>
      <c r="H145">
        <v>1</v>
      </c>
      <c r="I145">
        <v>2.25</v>
      </c>
      <c r="J145">
        <v>1</v>
      </c>
      <c r="K145">
        <v>2.25</v>
      </c>
      <c r="L145">
        <v>2021</v>
      </c>
    </row>
    <row r="146" spans="1:12" hidden="1">
      <c r="A146">
        <v>86</v>
      </c>
      <c r="B146" t="s">
        <v>52</v>
      </c>
      <c r="C146" t="s">
        <v>52</v>
      </c>
      <c r="D146" t="s">
        <v>54</v>
      </c>
      <c r="E146" t="s">
        <v>17</v>
      </c>
      <c r="F146" t="s">
        <v>48</v>
      </c>
      <c r="G146">
        <v>2.25</v>
      </c>
      <c r="H146">
        <v>13</v>
      </c>
      <c r="I146">
        <v>29.25</v>
      </c>
      <c r="J146">
        <v>13</v>
      </c>
      <c r="K146">
        <v>29.25</v>
      </c>
      <c r="L146">
        <v>2021</v>
      </c>
    </row>
    <row r="147" spans="1:12" hidden="1">
      <c r="A147">
        <v>87</v>
      </c>
      <c r="B147" t="s">
        <v>52</v>
      </c>
      <c r="C147" t="s">
        <v>52</v>
      </c>
      <c r="D147" t="s">
        <v>54</v>
      </c>
      <c r="E147" t="s">
        <v>17</v>
      </c>
      <c r="F147" t="s">
        <v>35</v>
      </c>
      <c r="G147">
        <v>4.95</v>
      </c>
      <c r="H147">
        <v>27</v>
      </c>
      <c r="I147">
        <v>133.65</v>
      </c>
      <c r="J147">
        <v>27</v>
      </c>
      <c r="K147">
        <v>133.65</v>
      </c>
      <c r="L147">
        <v>2021</v>
      </c>
    </row>
    <row r="148" spans="1:12" hidden="1">
      <c r="A148">
        <v>88</v>
      </c>
      <c r="B148" t="s">
        <v>249</v>
      </c>
      <c r="C148" t="s">
        <v>249</v>
      </c>
      <c r="D148" t="s">
        <v>250</v>
      </c>
      <c r="E148" t="s">
        <v>17</v>
      </c>
      <c r="F148" t="s">
        <v>45</v>
      </c>
      <c r="G148">
        <v>2.25</v>
      </c>
      <c r="H148">
        <v>6</v>
      </c>
      <c r="I148">
        <v>13.5</v>
      </c>
      <c r="J148">
        <v>6</v>
      </c>
      <c r="K148">
        <v>13.5</v>
      </c>
      <c r="L148">
        <v>2021</v>
      </c>
    </row>
    <row r="149" spans="1:12" hidden="1">
      <c r="A149">
        <v>89</v>
      </c>
      <c r="B149" t="s">
        <v>129</v>
      </c>
      <c r="C149" t="s">
        <v>129</v>
      </c>
      <c r="D149" t="s">
        <v>251</v>
      </c>
      <c r="E149" t="s">
        <v>17</v>
      </c>
      <c r="F149" t="s">
        <v>252</v>
      </c>
      <c r="G149">
        <v>4.95</v>
      </c>
      <c r="H149">
        <v>2</v>
      </c>
      <c r="I149">
        <v>9.9</v>
      </c>
      <c r="J149">
        <v>2</v>
      </c>
      <c r="K149">
        <v>9.9</v>
      </c>
      <c r="L149">
        <v>2021</v>
      </c>
    </row>
    <row r="150" spans="1:12" hidden="1">
      <c r="A150">
        <v>90</v>
      </c>
      <c r="B150" t="s">
        <v>129</v>
      </c>
      <c r="C150" t="s">
        <v>129</v>
      </c>
      <c r="D150" t="s">
        <v>251</v>
      </c>
      <c r="E150" t="s">
        <v>17</v>
      </c>
      <c r="F150" t="s">
        <v>168</v>
      </c>
      <c r="G150">
        <v>4.95</v>
      </c>
      <c r="H150">
        <v>2</v>
      </c>
      <c r="I150">
        <v>9.9</v>
      </c>
      <c r="J150">
        <v>2</v>
      </c>
      <c r="K150">
        <v>9.9</v>
      </c>
      <c r="L150">
        <v>2021</v>
      </c>
    </row>
    <row r="151" spans="1:12" hidden="1">
      <c r="A151">
        <v>91</v>
      </c>
      <c r="B151" t="s">
        <v>253</v>
      </c>
      <c r="C151" t="s">
        <v>253</v>
      </c>
      <c r="D151" t="s">
        <v>254</v>
      </c>
      <c r="E151" t="s">
        <v>17</v>
      </c>
      <c r="F151" t="s">
        <v>48</v>
      </c>
      <c r="G151">
        <v>2.25</v>
      </c>
      <c r="H151">
        <v>15</v>
      </c>
      <c r="I151">
        <v>33.75</v>
      </c>
      <c r="J151">
        <v>15</v>
      </c>
      <c r="K151">
        <v>33.75</v>
      </c>
      <c r="L151">
        <v>2021</v>
      </c>
    </row>
    <row r="152" spans="1:12" hidden="1">
      <c r="A152">
        <v>92</v>
      </c>
      <c r="B152" t="s">
        <v>255</v>
      </c>
      <c r="C152" t="s">
        <v>255</v>
      </c>
      <c r="D152" t="s">
        <v>256</v>
      </c>
      <c r="E152" t="s">
        <v>17</v>
      </c>
      <c r="F152" t="s">
        <v>257</v>
      </c>
      <c r="G152">
        <v>4.5656999999999996</v>
      </c>
      <c r="H152">
        <v>2</v>
      </c>
      <c r="I152">
        <v>9.1313999999999993</v>
      </c>
      <c r="J152">
        <v>2</v>
      </c>
      <c r="K152">
        <v>9.1313999999999993</v>
      </c>
      <c r="L152">
        <v>2021</v>
      </c>
    </row>
    <row r="153" spans="1:12" hidden="1">
      <c r="A153">
        <v>93</v>
      </c>
      <c r="B153" t="s">
        <v>99</v>
      </c>
      <c r="C153" t="s">
        <v>99</v>
      </c>
      <c r="D153" t="s">
        <v>100</v>
      </c>
      <c r="E153" t="s">
        <v>17</v>
      </c>
      <c r="F153" t="s">
        <v>183</v>
      </c>
      <c r="G153">
        <v>8.1</v>
      </c>
      <c r="H153">
        <v>7</v>
      </c>
      <c r="I153">
        <v>56.7</v>
      </c>
      <c r="J153">
        <v>7</v>
      </c>
      <c r="K153">
        <v>56.7</v>
      </c>
      <c r="L153">
        <v>2021</v>
      </c>
    </row>
    <row r="154" spans="1:12" hidden="1">
      <c r="A154">
        <v>94</v>
      </c>
      <c r="B154" t="s">
        <v>132</v>
      </c>
      <c r="C154" t="s">
        <v>132</v>
      </c>
      <c r="D154" t="s">
        <v>258</v>
      </c>
      <c r="E154" t="s">
        <v>17</v>
      </c>
      <c r="F154" t="s">
        <v>45</v>
      </c>
      <c r="G154">
        <v>2.25</v>
      </c>
      <c r="H154">
        <v>2</v>
      </c>
      <c r="I154">
        <v>4.5</v>
      </c>
      <c r="J154">
        <v>2</v>
      </c>
      <c r="K154">
        <v>4.5</v>
      </c>
      <c r="L154">
        <v>2021</v>
      </c>
    </row>
    <row r="155" spans="1:12" hidden="1">
      <c r="A155">
        <v>95</v>
      </c>
      <c r="B155" t="s">
        <v>259</v>
      </c>
      <c r="C155" t="s">
        <v>259</v>
      </c>
      <c r="D155" t="s">
        <v>260</v>
      </c>
      <c r="E155" t="s">
        <v>17</v>
      </c>
      <c r="F155" t="s">
        <v>24</v>
      </c>
      <c r="G155">
        <v>4.95</v>
      </c>
      <c r="H155">
        <v>20</v>
      </c>
      <c r="I155">
        <v>99</v>
      </c>
      <c r="J155">
        <v>20</v>
      </c>
      <c r="K155">
        <v>99</v>
      </c>
      <c r="L155">
        <v>2021</v>
      </c>
    </row>
    <row r="156" spans="1:12" hidden="1">
      <c r="A156">
        <v>96</v>
      </c>
      <c r="B156" t="s">
        <v>261</v>
      </c>
      <c r="C156" t="s">
        <v>261</v>
      </c>
      <c r="D156" t="s">
        <v>262</v>
      </c>
      <c r="E156" t="s">
        <v>17</v>
      </c>
      <c r="F156" t="s">
        <v>30</v>
      </c>
      <c r="G156">
        <v>4.4000000000000004</v>
      </c>
      <c r="H156">
        <v>1</v>
      </c>
      <c r="I156">
        <v>4.4000000000000004</v>
      </c>
      <c r="J156">
        <v>1</v>
      </c>
      <c r="K156">
        <v>4.4000000000000004</v>
      </c>
      <c r="L156">
        <v>2021</v>
      </c>
    </row>
    <row r="157" spans="1:12" hidden="1">
      <c r="A157">
        <v>97</v>
      </c>
      <c r="B157" t="s">
        <v>261</v>
      </c>
      <c r="C157" t="s">
        <v>261</v>
      </c>
      <c r="D157" t="s">
        <v>263</v>
      </c>
      <c r="E157" t="s">
        <v>17</v>
      </c>
      <c r="F157" t="s">
        <v>48</v>
      </c>
      <c r="G157">
        <v>2.25</v>
      </c>
      <c r="H157">
        <v>9</v>
      </c>
      <c r="I157">
        <v>20.25</v>
      </c>
      <c r="J157">
        <v>9</v>
      </c>
      <c r="K157">
        <v>20.25</v>
      </c>
      <c r="L157">
        <v>2021</v>
      </c>
    </row>
    <row r="158" spans="1:12" hidden="1">
      <c r="A158">
        <v>98</v>
      </c>
      <c r="B158" t="s">
        <v>264</v>
      </c>
      <c r="C158" t="s">
        <v>264</v>
      </c>
      <c r="D158" t="s">
        <v>265</v>
      </c>
      <c r="E158" t="s">
        <v>17</v>
      </c>
      <c r="F158" t="s">
        <v>48</v>
      </c>
      <c r="G158">
        <v>2.25</v>
      </c>
      <c r="H158">
        <v>4</v>
      </c>
      <c r="I158">
        <v>9</v>
      </c>
      <c r="J158">
        <v>4</v>
      </c>
      <c r="K158">
        <v>9</v>
      </c>
      <c r="L158">
        <v>2021</v>
      </c>
    </row>
    <row r="159" spans="1:12" hidden="1">
      <c r="A159">
        <v>99</v>
      </c>
      <c r="B159" t="s">
        <v>266</v>
      </c>
      <c r="C159" t="s">
        <v>266</v>
      </c>
      <c r="D159" t="s">
        <v>267</v>
      </c>
      <c r="E159" t="s">
        <v>17</v>
      </c>
      <c r="F159" t="s">
        <v>120</v>
      </c>
      <c r="G159">
        <v>4.95</v>
      </c>
      <c r="H159">
        <v>4</v>
      </c>
      <c r="I159">
        <v>19.8</v>
      </c>
      <c r="J159">
        <v>4</v>
      </c>
      <c r="K159">
        <v>19.8</v>
      </c>
      <c r="L159">
        <v>2021</v>
      </c>
    </row>
    <row r="160" spans="1:12" hidden="1">
      <c r="A160">
        <v>100</v>
      </c>
      <c r="B160" t="s">
        <v>268</v>
      </c>
      <c r="C160" t="s">
        <v>268</v>
      </c>
      <c r="D160" t="s">
        <v>269</v>
      </c>
      <c r="E160" t="s">
        <v>17</v>
      </c>
      <c r="F160" t="s">
        <v>51</v>
      </c>
      <c r="G160">
        <v>7.29</v>
      </c>
      <c r="H160">
        <v>3</v>
      </c>
      <c r="I160">
        <v>21.87</v>
      </c>
      <c r="J160">
        <v>3</v>
      </c>
      <c r="K160">
        <v>21.87</v>
      </c>
      <c r="L160">
        <v>2021</v>
      </c>
    </row>
    <row r="161" spans="1:12">
      <c r="A161">
        <v>101</v>
      </c>
      <c r="B161" t="s">
        <v>270</v>
      </c>
      <c r="C161" t="s">
        <v>270</v>
      </c>
      <c r="D161" t="s">
        <v>271</v>
      </c>
      <c r="E161" t="s">
        <v>17</v>
      </c>
      <c r="F161" t="s">
        <v>21</v>
      </c>
      <c r="G161">
        <v>4.95</v>
      </c>
      <c r="H161">
        <v>4</v>
      </c>
      <c r="I161">
        <v>19.8</v>
      </c>
      <c r="J161">
        <v>4</v>
      </c>
      <c r="K161">
        <v>19.8</v>
      </c>
      <c r="L161">
        <v>2021</v>
      </c>
    </row>
    <row r="162" spans="1:12">
      <c r="A162">
        <v>102</v>
      </c>
      <c r="B162" t="s">
        <v>270</v>
      </c>
      <c r="C162" t="s">
        <v>270</v>
      </c>
      <c r="D162" t="s">
        <v>272</v>
      </c>
      <c r="E162" t="s">
        <v>17</v>
      </c>
      <c r="F162" t="s">
        <v>21</v>
      </c>
      <c r="G162">
        <v>4.95</v>
      </c>
      <c r="H162">
        <v>1</v>
      </c>
      <c r="I162">
        <v>4.95</v>
      </c>
      <c r="J162">
        <v>1</v>
      </c>
      <c r="K162">
        <v>4.95</v>
      </c>
      <c r="L162">
        <v>2021</v>
      </c>
    </row>
    <row r="163" spans="1:12">
      <c r="A163">
        <v>103</v>
      </c>
      <c r="B163" t="s">
        <v>270</v>
      </c>
      <c r="C163" t="s">
        <v>270</v>
      </c>
      <c r="D163" t="s">
        <v>273</v>
      </c>
      <c r="E163" t="s">
        <v>17</v>
      </c>
      <c r="F163" t="s">
        <v>21</v>
      </c>
      <c r="G163">
        <v>4.95</v>
      </c>
      <c r="H163">
        <v>2</v>
      </c>
      <c r="I163">
        <v>9.9</v>
      </c>
      <c r="J163">
        <v>2</v>
      </c>
      <c r="K163">
        <v>9.9</v>
      </c>
      <c r="L163">
        <v>2021</v>
      </c>
    </row>
    <row r="164" spans="1:12">
      <c r="A164">
        <v>104</v>
      </c>
      <c r="B164" t="s">
        <v>270</v>
      </c>
      <c r="C164" t="s">
        <v>270</v>
      </c>
      <c r="D164" t="s">
        <v>274</v>
      </c>
      <c r="E164" t="s">
        <v>17</v>
      </c>
      <c r="F164" t="s">
        <v>21</v>
      </c>
      <c r="G164">
        <v>4.95</v>
      </c>
      <c r="H164">
        <v>3</v>
      </c>
      <c r="I164">
        <v>14.85</v>
      </c>
      <c r="J164">
        <v>3</v>
      </c>
      <c r="K164">
        <v>14.85</v>
      </c>
      <c r="L164">
        <v>2021</v>
      </c>
    </row>
    <row r="165" spans="1:12" hidden="1">
      <c r="A165">
        <v>105</v>
      </c>
      <c r="B165" t="s">
        <v>275</v>
      </c>
      <c r="C165" t="s">
        <v>275</v>
      </c>
      <c r="D165" t="s">
        <v>276</v>
      </c>
      <c r="E165" t="s">
        <v>17</v>
      </c>
      <c r="F165" t="s">
        <v>112</v>
      </c>
      <c r="G165">
        <v>4.95</v>
      </c>
      <c r="H165">
        <v>1</v>
      </c>
      <c r="I165">
        <v>4.95</v>
      </c>
      <c r="J165">
        <v>1</v>
      </c>
      <c r="K165">
        <v>4.95</v>
      </c>
      <c r="L165">
        <v>2021</v>
      </c>
    </row>
    <row r="166" spans="1:12" hidden="1">
      <c r="A166">
        <v>106</v>
      </c>
      <c r="B166" t="s">
        <v>277</v>
      </c>
      <c r="C166" t="s">
        <v>277</v>
      </c>
      <c r="D166" t="s">
        <v>278</v>
      </c>
      <c r="E166" t="s">
        <v>17</v>
      </c>
      <c r="F166" t="s">
        <v>279</v>
      </c>
      <c r="G166">
        <v>8.1</v>
      </c>
      <c r="H166">
        <v>4</v>
      </c>
      <c r="I166">
        <v>32.4</v>
      </c>
      <c r="J166">
        <v>4</v>
      </c>
      <c r="K166">
        <v>32.4</v>
      </c>
      <c r="L166">
        <v>2021</v>
      </c>
    </row>
    <row r="167" spans="1:12" hidden="1">
      <c r="A167">
        <v>107</v>
      </c>
      <c r="B167" t="s">
        <v>280</v>
      </c>
      <c r="C167" t="s">
        <v>280</v>
      </c>
      <c r="D167" t="s">
        <v>281</v>
      </c>
      <c r="E167" t="s">
        <v>17</v>
      </c>
      <c r="F167" t="s">
        <v>164</v>
      </c>
      <c r="G167">
        <v>8.1</v>
      </c>
      <c r="H167">
        <v>9</v>
      </c>
      <c r="I167">
        <v>72.900000000000006</v>
      </c>
      <c r="J167">
        <v>9</v>
      </c>
      <c r="K167">
        <v>72.900000000000006</v>
      </c>
      <c r="L167">
        <v>2021</v>
      </c>
    </row>
    <row r="168" spans="1:12" hidden="1">
      <c r="A168">
        <v>108</v>
      </c>
      <c r="B168" t="s">
        <v>282</v>
      </c>
      <c r="C168" t="s">
        <v>282</v>
      </c>
      <c r="D168" t="s">
        <v>283</v>
      </c>
      <c r="E168" t="s">
        <v>17</v>
      </c>
      <c r="F168" t="s">
        <v>24</v>
      </c>
      <c r="G168">
        <v>4.95</v>
      </c>
      <c r="H168">
        <v>4</v>
      </c>
      <c r="I168">
        <v>19.8</v>
      </c>
      <c r="J168">
        <v>4</v>
      </c>
      <c r="K168">
        <v>19.8</v>
      </c>
      <c r="L168">
        <v>2021</v>
      </c>
    </row>
    <row r="169" spans="1:12" hidden="1">
      <c r="A169">
        <v>109</v>
      </c>
      <c r="B169" t="s">
        <v>61</v>
      </c>
      <c r="C169" t="s">
        <v>61</v>
      </c>
      <c r="D169" t="s">
        <v>284</v>
      </c>
      <c r="E169" t="s">
        <v>17</v>
      </c>
      <c r="F169" t="s">
        <v>30</v>
      </c>
      <c r="G169">
        <v>4.4000000000000004</v>
      </c>
      <c r="H169">
        <v>1</v>
      </c>
      <c r="I169">
        <v>4.4000000000000004</v>
      </c>
      <c r="J169">
        <v>1</v>
      </c>
      <c r="K169">
        <v>4.4000000000000004</v>
      </c>
      <c r="L169">
        <v>2021</v>
      </c>
    </row>
    <row r="170" spans="1:12" hidden="1">
      <c r="A170">
        <v>110</v>
      </c>
      <c r="B170" t="s">
        <v>61</v>
      </c>
      <c r="C170" t="s">
        <v>61</v>
      </c>
      <c r="D170" t="s">
        <v>285</v>
      </c>
      <c r="E170" t="s">
        <v>17</v>
      </c>
      <c r="F170" t="s">
        <v>45</v>
      </c>
      <c r="G170">
        <v>2.25</v>
      </c>
      <c r="H170">
        <v>24</v>
      </c>
      <c r="I170">
        <v>54</v>
      </c>
      <c r="J170">
        <v>24</v>
      </c>
      <c r="K170">
        <v>54</v>
      </c>
      <c r="L170">
        <v>2021</v>
      </c>
    </row>
    <row r="171" spans="1:12" hidden="1">
      <c r="A171">
        <v>111</v>
      </c>
      <c r="B171" t="s">
        <v>61</v>
      </c>
      <c r="C171" t="s">
        <v>61</v>
      </c>
      <c r="D171" t="s">
        <v>285</v>
      </c>
      <c r="E171" t="s">
        <v>17</v>
      </c>
      <c r="F171" t="s">
        <v>38</v>
      </c>
      <c r="G171">
        <v>4.95</v>
      </c>
      <c r="H171">
        <v>5</v>
      </c>
      <c r="I171">
        <v>24.75</v>
      </c>
      <c r="J171">
        <v>5</v>
      </c>
      <c r="K171">
        <v>24.75</v>
      </c>
      <c r="L171">
        <v>2021</v>
      </c>
    </row>
    <row r="172" spans="1:12" hidden="1">
      <c r="A172">
        <v>112</v>
      </c>
      <c r="B172" t="s">
        <v>61</v>
      </c>
      <c r="C172" t="s">
        <v>61</v>
      </c>
      <c r="D172" t="s">
        <v>286</v>
      </c>
      <c r="E172" t="s">
        <v>17</v>
      </c>
      <c r="F172" t="s">
        <v>27</v>
      </c>
      <c r="G172">
        <v>4.95</v>
      </c>
      <c r="H172">
        <v>2</v>
      </c>
      <c r="I172">
        <v>9.9</v>
      </c>
      <c r="J172">
        <v>2</v>
      </c>
      <c r="K172">
        <v>9.9</v>
      </c>
      <c r="L172">
        <v>2021</v>
      </c>
    </row>
    <row r="173" spans="1:12" hidden="1">
      <c r="A173">
        <v>113</v>
      </c>
      <c r="B173" t="s">
        <v>61</v>
      </c>
      <c r="C173" t="s">
        <v>61</v>
      </c>
      <c r="D173" t="s">
        <v>287</v>
      </c>
      <c r="E173" t="s">
        <v>17</v>
      </c>
      <c r="F173" t="s">
        <v>27</v>
      </c>
      <c r="G173">
        <v>4.95</v>
      </c>
      <c r="H173">
        <v>19</v>
      </c>
      <c r="I173">
        <v>94.05</v>
      </c>
      <c r="J173">
        <v>19</v>
      </c>
      <c r="K173">
        <v>94.05</v>
      </c>
      <c r="L173">
        <v>2021</v>
      </c>
    </row>
    <row r="174" spans="1:12" hidden="1">
      <c r="A174">
        <v>114</v>
      </c>
      <c r="B174" t="s">
        <v>61</v>
      </c>
      <c r="C174" t="s">
        <v>61</v>
      </c>
      <c r="D174" t="s">
        <v>62</v>
      </c>
      <c r="E174" t="s">
        <v>17</v>
      </c>
      <c r="F174" t="s">
        <v>51</v>
      </c>
      <c r="G174">
        <v>7.29</v>
      </c>
      <c r="H174">
        <v>3</v>
      </c>
      <c r="I174">
        <v>21.87</v>
      </c>
      <c r="J174">
        <v>3</v>
      </c>
      <c r="K174">
        <v>21.87</v>
      </c>
      <c r="L174">
        <v>2021</v>
      </c>
    </row>
    <row r="175" spans="1:12" hidden="1">
      <c r="A175">
        <v>115</v>
      </c>
      <c r="B175" t="s">
        <v>61</v>
      </c>
      <c r="C175" t="s">
        <v>61</v>
      </c>
      <c r="D175" t="s">
        <v>288</v>
      </c>
      <c r="E175" t="s">
        <v>17</v>
      </c>
      <c r="F175" t="s">
        <v>24</v>
      </c>
      <c r="G175">
        <v>4.95</v>
      </c>
      <c r="H175">
        <v>5</v>
      </c>
      <c r="I175">
        <v>24.75</v>
      </c>
      <c r="J175">
        <v>5</v>
      </c>
      <c r="K175">
        <v>24.75</v>
      </c>
      <c r="L175">
        <v>2021</v>
      </c>
    </row>
    <row r="176" spans="1:12" hidden="1">
      <c r="A176">
        <v>116</v>
      </c>
      <c r="B176" t="s">
        <v>61</v>
      </c>
      <c r="C176" t="s">
        <v>61</v>
      </c>
      <c r="D176" t="s">
        <v>289</v>
      </c>
      <c r="E176" t="s">
        <v>17</v>
      </c>
      <c r="F176" t="s">
        <v>27</v>
      </c>
      <c r="G176">
        <v>4.95</v>
      </c>
      <c r="H176">
        <v>10</v>
      </c>
      <c r="I176">
        <v>49.5</v>
      </c>
      <c r="J176">
        <v>10</v>
      </c>
      <c r="K176">
        <v>49.5</v>
      </c>
      <c r="L176">
        <v>2021</v>
      </c>
    </row>
    <row r="177" spans="1:12" hidden="1">
      <c r="A177">
        <v>117</v>
      </c>
      <c r="B177" t="s">
        <v>61</v>
      </c>
      <c r="C177" t="s">
        <v>61</v>
      </c>
      <c r="D177" t="s">
        <v>290</v>
      </c>
      <c r="E177" t="s">
        <v>17</v>
      </c>
      <c r="F177" t="s">
        <v>27</v>
      </c>
      <c r="G177">
        <v>4.95</v>
      </c>
      <c r="H177">
        <v>4</v>
      </c>
      <c r="I177">
        <v>19.8</v>
      </c>
      <c r="J177">
        <v>4</v>
      </c>
      <c r="K177">
        <v>19.8</v>
      </c>
      <c r="L177">
        <v>2021</v>
      </c>
    </row>
    <row r="178" spans="1:12" hidden="1">
      <c r="A178">
        <v>118</v>
      </c>
      <c r="B178" t="s">
        <v>291</v>
      </c>
      <c r="C178" t="s">
        <v>291</v>
      </c>
      <c r="D178" t="s">
        <v>292</v>
      </c>
      <c r="E178" t="s">
        <v>17</v>
      </c>
      <c r="F178" t="s">
        <v>279</v>
      </c>
      <c r="G178">
        <v>8.1</v>
      </c>
      <c r="H178">
        <v>4</v>
      </c>
      <c r="I178">
        <v>32.4</v>
      </c>
      <c r="J178">
        <v>4</v>
      </c>
      <c r="K178">
        <v>32.4</v>
      </c>
      <c r="L178">
        <v>2021</v>
      </c>
    </row>
    <row r="179" spans="1:12" hidden="1">
      <c r="A179">
        <v>119</v>
      </c>
      <c r="B179" t="s">
        <v>293</v>
      </c>
      <c r="C179" t="s">
        <v>293</v>
      </c>
      <c r="D179" t="s">
        <v>294</v>
      </c>
      <c r="E179" t="s">
        <v>17</v>
      </c>
      <c r="F179" t="s">
        <v>48</v>
      </c>
      <c r="G179">
        <v>2.25</v>
      </c>
      <c r="H179">
        <v>1</v>
      </c>
      <c r="I179">
        <v>2.25</v>
      </c>
      <c r="J179">
        <v>1</v>
      </c>
      <c r="K179">
        <v>2.25</v>
      </c>
      <c r="L179">
        <v>2021</v>
      </c>
    </row>
    <row r="180" spans="1:12" hidden="1">
      <c r="A180">
        <v>120</v>
      </c>
      <c r="B180" t="s">
        <v>293</v>
      </c>
      <c r="C180" t="s">
        <v>293</v>
      </c>
      <c r="D180" t="s">
        <v>295</v>
      </c>
      <c r="E180" t="s">
        <v>17</v>
      </c>
      <c r="F180" t="s">
        <v>27</v>
      </c>
      <c r="G180">
        <v>4.95</v>
      </c>
      <c r="H180">
        <v>2</v>
      </c>
      <c r="I180">
        <v>9.9</v>
      </c>
      <c r="J180">
        <v>2</v>
      </c>
      <c r="K180">
        <v>9.9</v>
      </c>
      <c r="L180">
        <v>2021</v>
      </c>
    </row>
    <row r="181" spans="1:12" hidden="1">
      <c r="A181">
        <v>121</v>
      </c>
      <c r="B181" t="s">
        <v>296</v>
      </c>
      <c r="C181" t="s">
        <v>296</v>
      </c>
      <c r="D181" t="s">
        <v>297</v>
      </c>
      <c r="E181" t="s">
        <v>65</v>
      </c>
      <c r="F181" t="s">
        <v>66</v>
      </c>
      <c r="G181">
        <v>4.95</v>
      </c>
      <c r="H181">
        <v>1</v>
      </c>
      <c r="I181">
        <v>4.95</v>
      </c>
      <c r="J181">
        <v>1</v>
      </c>
      <c r="K181">
        <v>4.95</v>
      </c>
      <c r="L181">
        <v>2021</v>
      </c>
    </row>
    <row r="182" spans="1:12" hidden="1">
      <c r="A182">
        <v>122</v>
      </c>
      <c r="B182" t="s">
        <v>31</v>
      </c>
      <c r="C182" t="s">
        <v>31</v>
      </c>
      <c r="D182" t="s">
        <v>298</v>
      </c>
      <c r="E182" t="s">
        <v>65</v>
      </c>
      <c r="F182" t="s">
        <v>66</v>
      </c>
      <c r="G182">
        <v>4.95</v>
      </c>
      <c r="H182">
        <v>10</v>
      </c>
      <c r="I182">
        <v>49.5</v>
      </c>
      <c r="J182">
        <v>10</v>
      </c>
      <c r="K182">
        <v>49.5</v>
      </c>
      <c r="L182">
        <v>2021</v>
      </c>
    </row>
    <row r="183" spans="1:12" hidden="1">
      <c r="A183">
        <v>123</v>
      </c>
      <c r="B183" t="s">
        <v>299</v>
      </c>
      <c r="C183" t="s">
        <v>299</v>
      </c>
      <c r="D183" t="s">
        <v>300</v>
      </c>
      <c r="E183" t="s">
        <v>65</v>
      </c>
      <c r="F183" t="s">
        <v>66</v>
      </c>
      <c r="G183">
        <v>4.95</v>
      </c>
      <c r="H183">
        <v>6</v>
      </c>
      <c r="I183">
        <v>29.7</v>
      </c>
      <c r="J183">
        <v>6</v>
      </c>
      <c r="K183">
        <v>29.7</v>
      </c>
      <c r="L183">
        <v>2021</v>
      </c>
    </row>
    <row r="184" spans="1:12" hidden="1">
      <c r="A184">
        <v>124</v>
      </c>
      <c r="B184" t="s">
        <v>115</v>
      </c>
      <c r="C184" t="s">
        <v>115</v>
      </c>
      <c r="D184" t="s">
        <v>301</v>
      </c>
      <c r="E184" t="s">
        <v>65</v>
      </c>
      <c r="F184" t="s">
        <v>66</v>
      </c>
      <c r="G184">
        <v>4.95</v>
      </c>
      <c r="H184">
        <v>10</v>
      </c>
      <c r="I184">
        <v>49.5</v>
      </c>
      <c r="J184">
        <v>10</v>
      </c>
      <c r="K184">
        <v>49.5</v>
      </c>
      <c r="L184">
        <v>2021</v>
      </c>
    </row>
    <row r="185" spans="1:12" hidden="1">
      <c r="A185">
        <v>125</v>
      </c>
      <c r="B185" t="s">
        <v>302</v>
      </c>
      <c r="C185" t="s">
        <v>302</v>
      </c>
      <c r="D185" t="s">
        <v>303</v>
      </c>
      <c r="E185" t="s">
        <v>65</v>
      </c>
      <c r="F185" t="s">
        <v>78</v>
      </c>
      <c r="G185">
        <v>8.1</v>
      </c>
      <c r="H185">
        <v>22</v>
      </c>
      <c r="I185">
        <v>178.2</v>
      </c>
      <c r="J185">
        <v>22</v>
      </c>
      <c r="K185">
        <v>178.2</v>
      </c>
      <c r="L185">
        <v>2021</v>
      </c>
    </row>
    <row r="186" spans="1:12" hidden="1">
      <c r="A186">
        <v>126</v>
      </c>
      <c r="B186" t="s">
        <v>46</v>
      </c>
      <c r="C186" t="s">
        <v>46</v>
      </c>
      <c r="D186" t="s">
        <v>304</v>
      </c>
      <c r="E186" t="s">
        <v>65</v>
      </c>
      <c r="F186" t="s">
        <v>78</v>
      </c>
      <c r="G186">
        <v>8.1</v>
      </c>
      <c r="H186">
        <v>3</v>
      </c>
      <c r="I186">
        <v>24.3</v>
      </c>
      <c r="J186">
        <v>3</v>
      </c>
      <c r="K186">
        <v>24.3</v>
      </c>
      <c r="L186">
        <v>2021</v>
      </c>
    </row>
    <row r="187" spans="1:12" hidden="1">
      <c r="A187">
        <v>127</v>
      </c>
      <c r="B187" t="s">
        <v>94</v>
      </c>
      <c r="C187" t="s">
        <v>94</v>
      </c>
      <c r="D187" t="s">
        <v>305</v>
      </c>
      <c r="E187" t="s">
        <v>65</v>
      </c>
      <c r="F187" t="s">
        <v>66</v>
      </c>
      <c r="G187">
        <v>4.95</v>
      </c>
      <c r="H187">
        <v>2</v>
      </c>
      <c r="I187">
        <v>9.9</v>
      </c>
      <c r="J187">
        <v>2</v>
      </c>
      <c r="K187">
        <v>9.9</v>
      </c>
      <c r="L187">
        <v>2021</v>
      </c>
    </row>
    <row r="188" spans="1:12" hidden="1">
      <c r="A188">
        <v>128</v>
      </c>
      <c r="B188" t="s">
        <v>306</v>
      </c>
      <c r="C188" t="s">
        <v>306</v>
      </c>
      <c r="D188" t="s">
        <v>307</v>
      </c>
      <c r="E188" t="s">
        <v>65</v>
      </c>
      <c r="F188" t="s">
        <v>66</v>
      </c>
      <c r="G188">
        <v>4.95</v>
      </c>
      <c r="H188">
        <v>1</v>
      </c>
      <c r="I188">
        <v>4.95</v>
      </c>
      <c r="J188">
        <v>1</v>
      </c>
      <c r="K188">
        <v>4.95</v>
      </c>
      <c r="L188">
        <v>2021</v>
      </c>
    </row>
    <row r="189" spans="1:12" hidden="1">
      <c r="A189">
        <v>129</v>
      </c>
      <c r="B189" t="s">
        <v>306</v>
      </c>
      <c r="C189" t="s">
        <v>306</v>
      </c>
      <c r="D189" t="s">
        <v>308</v>
      </c>
      <c r="E189" t="s">
        <v>65</v>
      </c>
      <c r="F189" t="s">
        <v>66</v>
      </c>
      <c r="G189">
        <v>4.95</v>
      </c>
      <c r="H189">
        <v>3</v>
      </c>
      <c r="I189">
        <v>14.85</v>
      </c>
      <c r="J189">
        <v>3</v>
      </c>
      <c r="K189">
        <v>14.85</v>
      </c>
      <c r="L189">
        <v>2021</v>
      </c>
    </row>
    <row r="190" spans="1:12" hidden="1">
      <c r="A190">
        <v>130</v>
      </c>
      <c r="B190" t="s">
        <v>264</v>
      </c>
      <c r="C190" t="s">
        <v>264</v>
      </c>
      <c r="D190" t="s">
        <v>265</v>
      </c>
      <c r="E190" t="s">
        <v>65</v>
      </c>
      <c r="F190" t="s">
        <v>78</v>
      </c>
      <c r="G190">
        <v>8.1</v>
      </c>
      <c r="H190">
        <v>1</v>
      </c>
      <c r="I190">
        <v>8.1</v>
      </c>
      <c r="J190">
        <v>1</v>
      </c>
      <c r="K190">
        <v>8.1</v>
      </c>
      <c r="L190">
        <v>2021</v>
      </c>
    </row>
    <row r="191" spans="1:12" hidden="1">
      <c r="A191">
        <v>131</v>
      </c>
      <c r="B191" t="s">
        <v>79</v>
      </c>
      <c r="C191" t="s">
        <v>79</v>
      </c>
      <c r="D191" t="s">
        <v>309</v>
      </c>
      <c r="E191" t="s">
        <v>65</v>
      </c>
      <c r="F191" t="s">
        <v>66</v>
      </c>
      <c r="G191">
        <v>4.95</v>
      </c>
      <c r="H191">
        <v>1</v>
      </c>
      <c r="I191">
        <v>4.95</v>
      </c>
      <c r="J191">
        <v>1</v>
      </c>
      <c r="K191">
        <v>4.95</v>
      </c>
      <c r="L191">
        <v>2021</v>
      </c>
    </row>
    <row r="192" spans="1:12" hidden="1">
      <c r="A192">
        <v>132</v>
      </c>
      <c r="B192" t="s">
        <v>310</v>
      </c>
      <c r="C192" t="s">
        <v>310</v>
      </c>
      <c r="D192" t="s">
        <v>311</v>
      </c>
      <c r="E192" t="s">
        <v>65</v>
      </c>
      <c r="F192" t="s">
        <v>66</v>
      </c>
      <c r="G192">
        <v>4.95</v>
      </c>
      <c r="H192">
        <v>12</v>
      </c>
      <c r="I192">
        <v>59.4</v>
      </c>
      <c r="J192">
        <v>12</v>
      </c>
      <c r="K192">
        <v>59.4</v>
      </c>
      <c r="L192">
        <v>2021</v>
      </c>
    </row>
    <row r="193" spans="1:12" hidden="1">
      <c r="A193">
        <v>133</v>
      </c>
      <c r="B193" t="s">
        <v>312</v>
      </c>
      <c r="C193" t="s">
        <v>312</v>
      </c>
      <c r="D193" t="s">
        <v>313</v>
      </c>
      <c r="E193" t="s">
        <v>314</v>
      </c>
      <c r="F193" t="s">
        <v>315</v>
      </c>
      <c r="G193">
        <v>4.95</v>
      </c>
      <c r="H193">
        <v>22</v>
      </c>
      <c r="I193">
        <v>108.9</v>
      </c>
      <c r="J193">
        <v>22</v>
      </c>
      <c r="K193">
        <v>108.9</v>
      </c>
      <c r="L193">
        <v>2021</v>
      </c>
    </row>
    <row r="194" spans="1:12" hidden="1">
      <c r="A194">
        <v>134</v>
      </c>
      <c r="B194" t="s">
        <v>316</v>
      </c>
      <c r="C194" t="s">
        <v>316</v>
      </c>
      <c r="D194" t="s">
        <v>317</v>
      </c>
      <c r="E194" t="s">
        <v>314</v>
      </c>
      <c r="F194" t="s">
        <v>318</v>
      </c>
      <c r="G194">
        <v>8.1</v>
      </c>
      <c r="H194">
        <v>30</v>
      </c>
      <c r="I194">
        <v>243</v>
      </c>
      <c r="J194">
        <v>30</v>
      </c>
      <c r="K194">
        <v>243</v>
      </c>
      <c r="L194">
        <v>2021</v>
      </c>
    </row>
    <row r="195" spans="1:12" hidden="1">
      <c r="A195">
        <v>135</v>
      </c>
      <c r="B195" t="s">
        <v>312</v>
      </c>
      <c r="C195" t="s">
        <v>312</v>
      </c>
      <c r="D195" t="s">
        <v>313</v>
      </c>
      <c r="E195" t="s">
        <v>319</v>
      </c>
      <c r="F195" t="s">
        <v>320</v>
      </c>
      <c r="G195">
        <v>2.25</v>
      </c>
      <c r="H195">
        <v>33</v>
      </c>
      <c r="I195">
        <v>74.25</v>
      </c>
      <c r="J195">
        <v>33</v>
      </c>
      <c r="K195">
        <v>74.25</v>
      </c>
      <c r="L195">
        <v>2021</v>
      </c>
    </row>
    <row r="196" spans="1:12" hidden="1">
      <c r="A196">
        <v>136</v>
      </c>
      <c r="B196" t="s">
        <v>105</v>
      </c>
      <c r="C196" t="s">
        <v>105</v>
      </c>
      <c r="D196" t="s">
        <v>321</v>
      </c>
      <c r="E196" t="s">
        <v>319</v>
      </c>
      <c r="F196" t="s">
        <v>322</v>
      </c>
      <c r="G196">
        <v>7.2</v>
      </c>
      <c r="H196">
        <v>4</v>
      </c>
      <c r="I196">
        <v>28.8</v>
      </c>
      <c r="J196">
        <v>4</v>
      </c>
      <c r="K196">
        <v>28.8</v>
      </c>
      <c r="L196">
        <v>2021</v>
      </c>
    </row>
    <row r="197" spans="1:12" hidden="1">
      <c r="A197">
        <v>137</v>
      </c>
      <c r="B197" t="s">
        <v>293</v>
      </c>
      <c r="C197" t="s">
        <v>293</v>
      </c>
      <c r="D197" t="s">
        <v>294</v>
      </c>
      <c r="E197" t="s">
        <v>319</v>
      </c>
      <c r="F197" t="s">
        <v>323</v>
      </c>
      <c r="G197">
        <v>4.95</v>
      </c>
      <c r="H197">
        <v>7</v>
      </c>
      <c r="I197">
        <v>34.65</v>
      </c>
      <c r="J197">
        <v>7</v>
      </c>
      <c r="K197">
        <v>34.65</v>
      </c>
      <c r="L197">
        <v>2021</v>
      </c>
    </row>
    <row r="198" spans="1:12" hidden="1">
      <c r="A198">
        <v>138</v>
      </c>
      <c r="B198" t="s">
        <v>81</v>
      </c>
      <c r="C198" t="s">
        <v>81</v>
      </c>
      <c r="D198" t="s">
        <v>324</v>
      </c>
      <c r="E198" t="s">
        <v>86</v>
      </c>
      <c r="F198" t="s">
        <v>87</v>
      </c>
      <c r="G198">
        <v>4.95</v>
      </c>
      <c r="H198">
        <v>8</v>
      </c>
      <c r="I198">
        <v>39.6</v>
      </c>
      <c r="J198">
        <v>8</v>
      </c>
      <c r="K198">
        <v>39.6</v>
      </c>
      <c r="L198">
        <v>2021</v>
      </c>
    </row>
    <row r="199" spans="1:12" hidden="1">
      <c r="A199">
        <v>139</v>
      </c>
      <c r="B199" t="s">
        <v>81</v>
      </c>
      <c r="C199" t="s">
        <v>81</v>
      </c>
      <c r="D199" t="s">
        <v>325</v>
      </c>
      <c r="E199" t="s">
        <v>86</v>
      </c>
      <c r="F199" t="s">
        <v>87</v>
      </c>
      <c r="G199">
        <v>4.95</v>
      </c>
      <c r="H199">
        <v>10</v>
      </c>
      <c r="I199">
        <v>49.5</v>
      </c>
      <c r="J199">
        <v>10</v>
      </c>
      <c r="K199">
        <v>49.5</v>
      </c>
      <c r="L199">
        <v>2021</v>
      </c>
    </row>
    <row r="200" spans="1:12" hidden="1">
      <c r="A200">
        <v>140</v>
      </c>
      <c r="B200" t="s">
        <v>81</v>
      </c>
      <c r="C200" t="s">
        <v>81</v>
      </c>
      <c r="D200" t="s">
        <v>82</v>
      </c>
      <c r="E200" t="s">
        <v>86</v>
      </c>
      <c r="F200" t="s">
        <v>87</v>
      </c>
      <c r="G200">
        <v>4.95</v>
      </c>
      <c r="H200">
        <v>4</v>
      </c>
      <c r="I200">
        <v>19.8</v>
      </c>
      <c r="J200">
        <v>4</v>
      </c>
      <c r="K200">
        <v>19.8</v>
      </c>
      <c r="L200">
        <v>2021</v>
      </c>
    </row>
    <row r="201" spans="1:12" hidden="1">
      <c r="A201">
        <v>141</v>
      </c>
      <c r="B201" t="s">
        <v>326</v>
      </c>
      <c r="C201" t="s">
        <v>326</v>
      </c>
      <c r="D201" t="s">
        <v>327</v>
      </c>
      <c r="E201" t="s">
        <v>86</v>
      </c>
      <c r="F201" t="s">
        <v>87</v>
      </c>
      <c r="G201">
        <v>4.95</v>
      </c>
      <c r="H201">
        <v>7</v>
      </c>
      <c r="I201">
        <v>34.65</v>
      </c>
      <c r="J201">
        <v>7</v>
      </c>
      <c r="K201">
        <v>34.65</v>
      </c>
      <c r="L201">
        <v>2021</v>
      </c>
    </row>
    <row r="202" spans="1:12" hidden="1">
      <c r="A202">
        <v>142</v>
      </c>
      <c r="B202" t="s">
        <v>328</v>
      </c>
      <c r="C202" t="s">
        <v>328</v>
      </c>
      <c r="D202" t="s">
        <v>329</v>
      </c>
      <c r="E202" t="s">
        <v>90</v>
      </c>
      <c r="F202" t="s">
        <v>91</v>
      </c>
      <c r="G202">
        <v>4.95</v>
      </c>
      <c r="H202">
        <v>1</v>
      </c>
      <c r="I202">
        <v>4.95</v>
      </c>
      <c r="J202">
        <v>1</v>
      </c>
      <c r="K202">
        <v>4.95</v>
      </c>
      <c r="L202">
        <v>2021</v>
      </c>
    </row>
    <row r="203" spans="1:12" hidden="1">
      <c r="A203">
        <v>143</v>
      </c>
      <c r="B203" t="s">
        <v>330</v>
      </c>
      <c r="C203" t="s">
        <v>330</v>
      </c>
      <c r="D203" t="s">
        <v>331</v>
      </c>
      <c r="E203" t="s">
        <v>90</v>
      </c>
      <c r="F203" t="s">
        <v>91</v>
      </c>
      <c r="G203">
        <v>4.95</v>
      </c>
      <c r="H203">
        <v>10</v>
      </c>
      <c r="I203">
        <v>49.5</v>
      </c>
      <c r="J203">
        <v>10</v>
      </c>
      <c r="K203">
        <v>49.5</v>
      </c>
      <c r="L203">
        <v>2021</v>
      </c>
    </row>
    <row r="204" spans="1:12" hidden="1">
      <c r="A204">
        <v>144</v>
      </c>
      <c r="B204" t="s">
        <v>178</v>
      </c>
      <c r="C204" t="s">
        <v>178</v>
      </c>
      <c r="D204" t="s">
        <v>332</v>
      </c>
      <c r="E204" t="s">
        <v>90</v>
      </c>
      <c r="F204" t="s">
        <v>91</v>
      </c>
      <c r="G204">
        <v>4.95</v>
      </c>
      <c r="H204">
        <v>12</v>
      </c>
      <c r="I204">
        <v>59.4</v>
      </c>
      <c r="J204">
        <v>12</v>
      </c>
      <c r="K204">
        <v>59.4</v>
      </c>
      <c r="L204">
        <v>2021</v>
      </c>
    </row>
    <row r="205" spans="1:12" hidden="1">
      <c r="A205">
        <v>145</v>
      </c>
      <c r="B205" t="s">
        <v>207</v>
      </c>
      <c r="C205" t="s">
        <v>207</v>
      </c>
      <c r="D205" t="s">
        <v>333</v>
      </c>
      <c r="E205" t="s">
        <v>90</v>
      </c>
      <c r="F205" t="s">
        <v>91</v>
      </c>
      <c r="G205">
        <v>4.95</v>
      </c>
      <c r="H205">
        <v>1</v>
      </c>
      <c r="I205">
        <v>4.95</v>
      </c>
      <c r="J205">
        <v>1</v>
      </c>
      <c r="K205">
        <v>4.95</v>
      </c>
      <c r="L205">
        <v>2021</v>
      </c>
    </row>
    <row r="206" spans="1:12" hidden="1">
      <c r="A206">
        <v>146</v>
      </c>
      <c r="B206" t="s">
        <v>81</v>
      </c>
      <c r="C206" t="s">
        <v>81</v>
      </c>
      <c r="D206" t="s">
        <v>324</v>
      </c>
      <c r="E206" t="s">
        <v>90</v>
      </c>
      <c r="F206" t="s">
        <v>91</v>
      </c>
      <c r="G206">
        <v>4.95</v>
      </c>
      <c r="H206">
        <v>20</v>
      </c>
      <c r="I206">
        <v>99</v>
      </c>
      <c r="J206">
        <v>20</v>
      </c>
      <c r="K206">
        <v>99</v>
      </c>
      <c r="L206">
        <v>2021</v>
      </c>
    </row>
    <row r="207" spans="1:12" hidden="1">
      <c r="A207">
        <v>147</v>
      </c>
      <c r="B207" t="s">
        <v>81</v>
      </c>
      <c r="C207" t="s">
        <v>81</v>
      </c>
      <c r="D207" t="s">
        <v>82</v>
      </c>
      <c r="E207" t="s">
        <v>90</v>
      </c>
      <c r="F207" t="s">
        <v>91</v>
      </c>
      <c r="G207">
        <v>4.95</v>
      </c>
      <c r="H207">
        <v>2</v>
      </c>
      <c r="I207">
        <v>9.9</v>
      </c>
      <c r="J207">
        <v>2</v>
      </c>
      <c r="K207">
        <v>9.9</v>
      </c>
      <c r="L207">
        <v>2021</v>
      </c>
    </row>
    <row r="208" spans="1:12" hidden="1">
      <c r="A208">
        <v>148</v>
      </c>
      <c r="B208" t="s">
        <v>334</v>
      </c>
      <c r="C208" t="s">
        <v>334</v>
      </c>
      <c r="D208" t="s">
        <v>335</v>
      </c>
      <c r="E208" t="s">
        <v>90</v>
      </c>
      <c r="F208" t="s">
        <v>91</v>
      </c>
      <c r="G208">
        <v>4.95</v>
      </c>
      <c r="H208">
        <v>5</v>
      </c>
      <c r="I208">
        <v>24.75</v>
      </c>
      <c r="J208">
        <v>5</v>
      </c>
      <c r="K208">
        <v>24.75</v>
      </c>
      <c r="L208">
        <v>2021</v>
      </c>
    </row>
    <row r="209" spans="1:12" hidden="1">
      <c r="A209">
        <v>149</v>
      </c>
      <c r="B209" t="s">
        <v>61</v>
      </c>
      <c r="C209" t="s">
        <v>61</v>
      </c>
      <c r="D209" t="s">
        <v>336</v>
      </c>
      <c r="E209" t="s">
        <v>90</v>
      </c>
      <c r="F209" t="s">
        <v>337</v>
      </c>
      <c r="G209">
        <v>8.1</v>
      </c>
      <c r="H209">
        <v>2</v>
      </c>
      <c r="I209">
        <v>16.2</v>
      </c>
      <c r="J209">
        <v>2</v>
      </c>
      <c r="K209">
        <v>16.2</v>
      </c>
      <c r="L209">
        <v>2021</v>
      </c>
    </row>
    <row r="210" spans="1:12" hidden="1">
      <c r="A210">
        <v>150</v>
      </c>
      <c r="B210" t="s">
        <v>61</v>
      </c>
      <c r="C210" t="s">
        <v>61</v>
      </c>
      <c r="D210" t="s">
        <v>338</v>
      </c>
      <c r="E210" t="s">
        <v>90</v>
      </c>
      <c r="F210" t="s">
        <v>337</v>
      </c>
      <c r="G210">
        <v>8.1</v>
      </c>
      <c r="H210">
        <v>2</v>
      </c>
      <c r="I210">
        <v>16.2</v>
      </c>
      <c r="J210">
        <v>2</v>
      </c>
      <c r="K210">
        <v>16.2</v>
      </c>
      <c r="L210">
        <v>2021</v>
      </c>
    </row>
    <row r="211" spans="1:12" hidden="1">
      <c r="A211">
        <v>151</v>
      </c>
      <c r="B211" t="s">
        <v>19</v>
      </c>
      <c r="C211" t="s">
        <v>19</v>
      </c>
      <c r="D211" t="s">
        <v>339</v>
      </c>
      <c r="E211" t="s">
        <v>103</v>
      </c>
      <c r="F211" t="s">
        <v>51</v>
      </c>
      <c r="G211">
        <v>7.29</v>
      </c>
      <c r="H211">
        <v>2</v>
      </c>
      <c r="I211">
        <v>14.58</v>
      </c>
      <c r="J211">
        <v>2</v>
      </c>
      <c r="K211">
        <v>14.58</v>
      </c>
      <c r="L211">
        <v>2021</v>
      </c>
    </row>
    <row r="212" spans="1:12" hidden="1">
      <c r="A212">
        <v>152</v>
      </c>
      <c r="B212" t="s">
        <v>19</v>
      </c>
      <c r="C212" t="s">
        <v>19</v>
      </c>
      <c r="D212" t="s">
        <v>170</v>
      </c>
      <c r="E212" t="s">
        <v>103</v>
      </c>
      <c r="F212" t="s">
        <v>51</v>
      </c>
      <c r="G212">
        <v>7.29</v>
      </c>
      <c r="H212">
        <v>15</v>
      </c>
      <c r="I212">
        <v>109.35</v>
      </c>
      <c r="J212">
        <v>15</v>
      </c>
      <c r="K212">
        <v>109.35</v>
      </c>
      <c r="L212">
        <v>2021</v>
      </c>
    </row>
    <row r="213" spans="1:12" hidden="1">
      <c r="A213">
        <v>153</v>
      </c>
      <c r="B213" t="s">
        <v>19</v>
      </c>
      <c r="C213" t="s">
        <v>19</v>
      </c>
      <c r="D213" t="s">
        <v>171</v>
      </c>
      <c r="E213" t="s">
        <v>103</v>
      </c>
      <c r="F213" t="s">
        <v>51</v>
      </c>
      <c r="G213">
        <v>7.29</v>
      </c>
      <c r="H213">
        <v>8</v>
      </c>
      <c r="I213">
        <v>58.32</v>
      </c>
      <c r="J213">
        <v>8</v>
      </c>
      <c r="K213">
        <v>58.32</v>
      </c>
      <c r="L213">
        <v>2021</v>
      </c>
    </row>
    <row r="214" spans="1:12" hidden="1">
      <c r="A214">
        <v>154</v>
      </c>
      <c r="B214" t="s">
        <v>19</v>
      </c>
      <c r="C214" t="s">
        <v>19</v>
      </c>
      <c r="D214" t="s">
        <v>172</v>
      </c>
      <c r="E214" t="s">
        <v>103</v>
      </c>
      <c r="F214" t="s">
        <v>51</v>
      </c>
      <c r="G214">
        <v>6.48</v>
      </c>
      <c r="H214">
        <v>27</v>
      </c>
      <c r="I214">
        <v>174.96</v>
      </c>
      <c r="J214">
        <v>27</v>
      </c>
      <c r="K214">
        <v>174.96</v>
      </c>
      <c r="L214">
        <v>2021</v>
      </c>
    </row>
    <row r="215" spans="1:12" hidden="1">
      <c r="A215">
        <v>155</v>
      </c>
      <c r="B215" t="s">
        <v>19</v>
      </c>
      <c r="C215" t="s">
        <v>19</v>
      </c>
      <c r="D215" t="s">
        <v>340</v>
      </c>
      <c r="E215" t="s">
        <v>103</v>
      </c>
      <c r="F215" t="s">
        <v>51</v>
      </c>
      <c r="G215">
        <v>7.29</v>
      </c>
      <c r="H215">
        <v>15</v>
      </c>
      <c r="I215">
        <v>109.35</v>
      </c>
      <c r="J215">
        <v>15</v>
      </c>
      <c r="K215">
        <v>109.35</v>
      </c>
      <c r="L215">
        <v>2021</v>
      </c>
    </row>
    <row r="216" spans="1:12" hidden="1">
      <c r="A216">
        <v>156</v>
      </c>
      <c r="B216" t="s">
        <v>19</v>
      </c>
      <c r="C216" t="s">
        <v>19</v>
      </c>
      <c r="D216" t="s">
        <v>174</v>
      </c>
      <c r="E216" t="s">
        <v>103</v>
      </c>
      <c r="F216" t="s">
        <v>51</v>
      </c>
      <c r="G216">
        <v>7.29</v>
      </c>
      <c r="H216">
        <v>1</v>
      </c>
      <c r="I216">
        <v>7.29</v>
      </c>
      <c r="J216">
        <v>1</v>
      </c>
      <c r="K216">
        <v>7.29</v>
      </c>
      <c r="L216">
        <v>2021</v>
      </c>
    </row>
    <row r="217" spans="1:12" hidden="1">
      <c r="A217">
        <v>157</v>
      </c>
      <c r="B217" t="s">
        <v>122</v>
      </c>
      <c r="C217" t="s">
        <v>122</v>
      </c>
      <c r="D217" t="s">
        <v>123</v>
      </c>
      <c r="E217" t="s">
        <v>103</v>
      </c>
      <c r="F217" t="s">
        <v>104</v>
      </c>
      <c r="G217">
        <v>4.95</v>
      </c>
      <c r="H217">
        <v>2</v>
      </c>
      <c r="I217">
        <v>9.9</v>
      </c>
      <c r="J217">
        <v>2</v>
      </c>
      <c r="K217">
        <v>9.9</v>
      </c>
      <c r="L217">
        <v>2021</v>
      </c>
    </row>
    <row r="218" spans="1:12" hidden="1">
      <c r="A218">
        <v>158</v>
      </c>
      <c r="B218" t="s">
        <v>341</v>
      </c>
      <c r="C218" t="s">
        <v>341</v>
      </c>
      <c r="D218" t="s">
        <v>342</v>
      </c>
      <c r="E218" t="s">
        <v>107</v>
      </c>
      <c r="F218" t="s">
        <v>117</v>
      </c>
      <c r="G218">
        <v>4.95</v>
      </c>
      <c r="H218">
        <v>20</v>
      </c>
      <c r="I218">
        <v>99</v>
      </c>
      <c r="J218">
        <v>20</v>
      </c>
      <c r="K218">
        <v>99</v>
      </c>
      <c r="L218">
        <v>2021</v>
      </c>
    </row>
    <row r="219" spans="1:12" hidden="1">
      <c r="A219">
        <v>159</v>
      </c>
      <c r="B219" t="s">
        <v>341</v>
      </c>
      <c r="C219" t="s">
        <v>341</v>
      </c>
      <c r="D219" t="s">
        <v>343</v>
      </c>
      <c r="E219" t="s">
        <v>107</v>
      </c>
      <c r="F219" t="s">
        <v>112</v>
      </c>
      <c r="G219">
        <v>4.95</v>
      </c>
      <c r="H219">
        <v>4</v>
      </c>
      <c r="I219">
        <v>19.8</v>
      </c>
      <c r="J219">
        <v>4</v>
      </c>
      <c r="K219">
        <v>19.8</v>
      </c>
      <c r="L219">
        <v>2021</v>
      </c>
    </row>
    <row r="220" spans="1:12" hidden="1">
      <c r="A220">
        <v>160</v>
      </c>
      <c r="B220" t="s">
        <v>341</v>
      </c>
      <c r="C220" t="s">
        <v>341</v>
      </c>
      <c r="D220" t="s">
        <v>344</v>
      </c>
      <c r="E220" t="s">
        <v>107</v>
      </c>
      <c r="F220" t="s">
        <v>135</v>
      </c>
      <c r="G220">
        <v>4.95</v>
      </c>
      <c r="H220">
        <v>4</v>
      </c>
      <c r="I220">
        <v>19.8</v>
      </c>
      <c r="J220">
        <v>4</v>
      </c>
      <c r="K220">
        <v>19.8</v>
      </c>
      <c r="L220">
        <v>2021</v>
      </c>
    </row>
    <row r="221" spans="1:12" hidden="1">
      <c r="A221">
        <v>161</v>
      </c>
      <c r="B221" t="s">
        <v>19</v>
      </c>
      <c r="C221" t="s">
        <v>19</v>
      </c>
      <c r="D221" t="s">
        <v>170</v>
      </c>
      <c r="E221" t="s">
        <v>107</v>
      </c>
      <c r="F221" t="s">
        <v>137</v>
      </c>
      <c r="G221">
        <v>6.48</v>
      </c>
      <c r="H221">
        <v>3</v>
      </c>
      <c r="I221">
        <v>19.440000000000001</v>
      </c>
      <c r="J221">
        <v>3</v>
      </c>
      <c r="K221">
        <v>19.440000000000001</v>
      </c>
      <c r="L221">
        <v>2021</v>
      </c>
    </row>
    <row r="222" spans="1:12" hidden="1">
      <c r="A222">
        <v>162</v>
      </c>
      <c r="B222" t="s">
        <v>19</v>
      </c>
      <c r="C222" t="s">
        <v>19</v>
      </c>
      <c r="D222" t="s">
        <v>174</v>
      </c>
      <c r="E222" t="s">
        <v>107</v>
      </c>
      <c r="F222" t="s">
        <v>108</v>
      </c>
      <c r="G222">
        <v>7.2</v>
      </c>
      <c r="H222">
        <v>1</v>
      </c>
      <c r="I222">
        <v>7.2</v>
      </c>
      <c r="J222">
        <v>1</v>
      </c>
      <c r="K222">
        <v>7.2</v>
      </c>
      <c r="L222">
        <v>2021</v>
      </c>
    </row>
    <row r="223" spans="1:12" hidden="1">
      <c r="A223">
        <v>163</v>
      </c>
      <c r="B223" t="s">
        <v>19</v>
      </c>
      <c r="C223" t="s">
        <v>19</v>
      </c>
      <c r="D223" t="s">
        <v>174</v>
      </c>
      <c r="E223" t="s">
        <v>107</v>
      </c>
      <c r="F223" t="s">
        <v>108</v>
      </c>
      <c r="G223">
        <v>8.1</v>
      </c>
      <c r="H223">
        <v>1</v>
      </c>
      <c r="I223">
        <v>8.1</v>
      </c>
      <c r="J223">
        <v>1</v>
      </c>
      <c r="K223">
        <v>8.1</v>
      </c>
      <c r="L223">
        <v>2021</v>
      </c>
    </row>
    <row r="224" spans="1:12" hidden="1">
      <c r="A224">
        <v>164</v>
      </c>
      <c r="B224" t="s">
        <v>19</v>
      </c>
      <c r="C224" t="s">
        <v>19</v>
      </c>
      <c r="D224" t="s">
        <v>175</v>
      </c>
      <c r="E224" t="s">
        <v>107</v>
      </c>
      <c r="F224" t="s">
        <v>108</v>
      </c>
      <c r="G224">
        <v>8.1</v>
      </c>
      <c r="H224">
        <v>3</v>
      </c>
      <c r="I224">
        <v>24.3</v>
      </c>
      <c r="J224">
        <v>3</v>
      </c>
      <c r="K224">
        <v>24.3</v>
      </c>
      <c r="L224">
        <v>2021</v>
      </c>
    </row>
    <row r="225" spans="1:12" hidden="1">
      <c r="A225">
        <v>165</v>
      </c>
      <c r="B225" t="s">
        <v>138</v>
      </c>
      <c r="C225" t="s">
        <v>138</v>
      </c>
      <c r="D225" t="s">
        <v>345</v>
      </c>
      <c r="E225" t="s">
        <v>107</v>
      </c>
      <c r="F225" t="s">
        <v>346</v>
      </c>
      <c r="G225">
        <v>4.95</v>
      </c>
      <c r="H225">
        <v>8</v>
      </c>
      <c r="I225">
        <v>39.6</v>
      </c>
      <c r="J225">
        <v>8</v>
      </c>
      <c r="K225">
        <v>39.6</v>
      </c>
      <c r="L225">
        <v>2021</v>
      </c>
    </row>
    <row r="226" spans="1:12" hidden="1">
      <c r="A226">
        <v>166</v>
      </c>
      <c r="B226" t="s">
        <v>67</v>
      </c>
      <c r="C226" t="s">
        <v>67</v>
      </c>
      <c r="D226" t="s">
        <v>347</v>
      </c>
      <c r="E226" t="s">
        <v>107</v>
      </c>
      <c r="F226" t="s">
        <v>117</v>
      </c>
      <c r="G226">
        <v>4.95</v>
      </c>
      <c r="H226">
        <v>6</v>
      </c>
      <c r="I226">
        <v>29.7</v>
      </c>
      <c r="J226">
        <v>6</v>
      </c>
      <c r="K226">
        <v>29.7</v>
      </c>
      <c r="L226">
        <v>2021</v>
      </c>
    </row>
    <row r="227" spans="1:12" hidden="1">
      <c r="A227">
        <v>167</v>
      </c>
      <c r="B227" t="s">
        <v>188</v>
      </c>
      <c r="C227" t="s">
        <v>188</v>
      </c>
      <c r="D227" t="s">
        <v>191</v>
      </c>
      <c r="E227" t="s">
        <v>107</v>
      </c>
      <c r="F227" t="s">
        <v>108</v>
      </c>
      <c r="G227">
        <v>8.1</v>
      </c>
      <c r="H227">
        <v>13</v>
      </c>
      <c r="I227">
        <v>105.3</v>
      </c>
      <c r="J227">
        <v>13</v>
      </c>
      <c r="K227">
        <v>105.3</v>
      </c>
      <c r="L227">
        <v>2021</v>
      </c>
    </row>
    <row r="228" spans="1:12" hidden="1">
      <c r="A228">
        <v>168</v>
      </c>
      <c r="B228" t="s">
        <v>105</v>
      </c>
      <c r="C228" t="s">
        <v>105</v>
      </c>
      <c r="D228" t="s">
        <v>194</v>
      </c>
      <c r="E228" t="s">
        <v>107</v>
      </c>
      <c r="F228" t="s">
        <v>108</v>
      </c>
      <c r="G228">
        <v>8.1</v>
      </c>
      <c r="H228">
        <v>4</v>
      </c>
      <c r="I228">
        <v>32.4</v>
      </c>
      <c r="J228">
        <v>4</v>
      </c>
      <c r="K228">
        <v>32.4</v>
      </c>
      <c r="L228">
        <v>2021</v>
      </c>
    </row>
    <row r="229" spans="1:12" hidden="1">
      <c r="A229">
        <v>169</v>
      </c>
      <c r="B229" t="s">
        <v>31</v>
      </c>
      <c r="C229" t="s">
        <v>31</v>
      </c>
      <c r="D229" t="s">
        <v>348</v>
      </c>
      <c r="E229" t="s">
        <v>107</v>
      </c>
      <c r="F229" t="s">
        <v>112</v>
      </c>
      <c r="G229">
        <v>4.95</v>
      </c>
      <c r="H229">
        <v>10</v>
      </c>
      <c r="I229">
        <v>49.5</v>
      </c>
      <c r="J229">
        <v>10</v>
      </c>
      <c r="K229">
        <v>49.5</v>
      </c>
      <c r="L229">
        <v>2021</v>
      </c>
    </row>
    <row r="230" spans="1:12" hidden="1">
      <c r="A230">
        <v>170</v>
      </c>
      <c r="B230" t="s">
        <v>31</v>
      </c>
      <c r="C230" t="s">
        <v>31</v>
      </c>
      <c r="D230" t="s">
        <v>348</v>
      </c>
      <c r="E230" t="s">
        <v>107</v>
      </c>
      <c r="F230" t="s">
        <v>117</v>
      </c>
      <c r="G230">
        <v>4.95</v>
      </c>
      <c r="H230">
        <v>1</v>
      </c>
      <c r="I230">
        <v>4.95</v>
      </c>
      <c r="J230">
        <v>1</v>
      </c>
      <c r="K230">
        <v>4.95</v>
      </c>
      <c r="L230">
        <v>2021</v>
      </c>
    </row>
    <row r="231" spans="1:12" hidden="1">
      <c r="A231">
        <v>171</v>
      </c>
      <c r="B231" t="s">
        <v>153</v>
      </c>
      <c r="C231" t="s">
        <v>153</v>
      </c>
      <c r="D231" t="s">
        <v>154</v>
      </c>
      <c r="E231" t="s">
        <v>107</v>
      </c>
      <c r="F231" t="s">
        <v>124</v>
      </c>
      <c r="G231">
        <v>8.1</v>
      </c>
      <c r="H231">
        <v>12</v>
      </c>
      <c r="I231">
        <v>97.2</v>
      </c>
      <c r="J231">
        <v>12</v>
      </c>
      <c r="K231">
        <v>97.2</v>
      </c>
      <c r="L231">
        <v>2021</v>
      </c>
    </row>
    <row r="232" spans="1:12" hidden="1">
      <c r="A232">
        <v>172</v>
      </c>
      <c r="B232" t="s">
        <v>73</v>
      </c>
      <c r="C232" t="s">
        <v>73</v>
      </c>
      <c r="D232" t="s">
        <v>349</v>
      </c>
      <c r="E232" t="s">
        <v>107</v>
      </c>
      <c r="F232" t="s">
        <v>120</v>
      </c>
      <c r="G232">
        <v>4.95</v>
      </c>
      <c r="H232">
        <v>18</v>
      </c>
      <c r="I232">
        <v>89.1</v>
      </c>
      <c r="J232">
        <v>18</v>
      </c>
      <c r="K232">
        <v>89.1</v>
      </c>
      <c r="L232">
        <v>2021</v>
      </c>
    </row>
    <row r="233" spans="1:12" hidden="1">
      <c r="A233">
        <v>173</v>
      </c>
      <c r="B233" t="s">
        <v>217</v>
      </c>
      <c r="C233" t="s">
        <v>217</v>
      </c>
      <c r="D233" t="s">
        <v>350</v>
      </c>
      <c r="E233" t="s">
        <v>107</v>
      </c>
      <c r="F233" t="s">
        <v>120</v>
      </c>
      <c r="G233">
        <v>4.95</v>
      </c>
      <c r="H233">
        <v>30</v>
      </c>
      <c r="I233">
        <v>148.5</v>
      </c>
      <c r="J233">
        <v>30</v>
      </c>
      <c r="K233">
        <v>148.5</v>
      </c>
      <c r="L233">
        <v>2021</v>
      </c>
    </row>
    <row r="234" spans="1:12" hidden="1">
      <c r="A234">
        <v>174</v>
      </c>
      <c r="B234" t="s">
        <v>219</v>
      </c>
      <c r="C234" t="s">
        <v>219</v>
      </c>
      <c r="D234" t="s">
        <v>351</v>
      </c>
      <c r="E234" t="s">
        <v>107</v>
      </c>
      <c r="F234" t="s">
        <v>120</v>
      </c>
      <c r="G234">
        <v>4.95</v>
      </c>
      <c r="H234">
        <v>4</v>
      </c>
      <c r="I234">
        <v>19.8</v>
      </c>
      <c r="J234">
        <v>4</v>
      </c>
      <c r="K234">
        <v>19.8</v>
      </c>
      <c r="L234">
        <v>2021</v>
      </c>
    </row>
    <row r="235" spans="1:12" hidden="1">
      <c r="A235">
        <v>175</v>
      </c>
      <c r="B235" t="s">
        <v>219</v>
      </c>
      <c r="C235" t="s">
        <v>219</v>
      </c>
      <c r="D235" t="s">
        <v>352</v>
      </c>
      <c r="E235" t="s">
        <v>107</v>
      </c>
      <c r="F235" t="s">
        <v>117</v>
      </c>
      <c r="G235">
        <v>4.95</v>
      </c>
      <c r="H235">
        <v>2</v>
      </c>
      <c r="I235">
        <v>9.9</v>
      </c>
      <c r="J235">
        <v>2</v>
      </c>
      <c r="K235">
        <v>9.9</v>
      </c>
      <c r="L235">
        <v>2021</v>
      </c>
    </row>
    <row r="236" spans="1:12" hidden="1">
      <c r="A236">
        <v>176</v>
      </c>
      <c r="B236" t="s">
        <v>118</v>
      </c>
      <c r="C236" t="s">
        <v>118</v>
      </c>
      <c r="D236" t="s">
        <v>353</v>
      </c>
      <c r="E236" t="s">
        <v>107</v>
      </c>
      <c r="F236" t="s">
        <v>135</v>
      </c>
      <c r="G236">
        <v>4.95</v>
      </c>
      <c r="H236">
        <v>10</v>
      </c>
      <c r="I236">
        <v>49.5</v>
      </c>
      <c r="J236">
        <v>10</v>
      </c>
      <c r="K236">
        <v>49.5</v>
      </c>
      <c r="L236">
        <v>2021</v>
      </c>
    </row>
    <row r="237" spans="1:12" hidden="1">
      <c r="A237">
        <v>177</v>
      </c>
      <c r="B237" t="s">
        <v>354</v>
      </c>
      <c r="C237" t="s">
        <v>354</v>
      </c>
      <c r="D237" t="s">
        <v>355</v>
      </c>
      <c r="E237" t="s">
        <v>107</v>
      </c>
      <c r="F237" t="s">
        <v>112</v>
      </c>
      <c r="G237">
        <v>4.95</v>
      </c>
      <c r="H237">
        <v>1</v>
      </c>
      <c r="I237">
        <v>4.95</v>
      </c>
      <c r="J237">
        <v>1</v>
      </c>
      <c r="K237">
        <v>4.95</v>
      </c>
      <c r="L237">
        <v>2021</v>
      </c>
    </row>
    <row r="238" spans="1:12" hidden="1">
      <c r="A238">
        <v>178</v>
      </c>
      <c r="B238" t="s">
        <v>354</v>
      </c>
      <c r="C238" t="s">
        <v>354</v>
      </c>
      <c r="D238" t="s">
        <v>356</v>
      </c>
      <c r="E238" t="s">
        <v>107</v>
      </c>
      <c r="F238" t="s">
        <v>112</v>
      </c>
      <c r="G238">
        <v>4.95</v>
      </c>
      <c r="H238">
        <v>15</v>
      </c>
      <c r="I238">
        <v>74.25</v>
      </c>
      <c r="J238">
        <v>15</v>
      </c>
      <c r="K238">
        <v>74.25</v>
      </c>
      <c r="L238">
        <v>2021</v>
      </c>
    </row>
    <row r="239" spans="1:12" hidden="1">
      <c r="A239">
        <v>179</v>
      </c>
      <c r="B239" t="s">
        <v>357</v>
      </c>
      <c r="C239" t="s">
        <v>357</v>
      </c>
      <c r="D239" t="s">
        <v>358</v>
      </c>
      <c r="E239" t="s">
        <v>107</v>
      </c>
      <c r="F239" t="s">
        <v>112</v>
      </c>
      <c r="G239">
        <v>4.95</v>
      </c>
      <c r="H239">
        <v>4</v>
      </c>
      <c r="I239">
        <v>19.8</v>
      </c>
      <c r="J239">
        <v>4</v>
      </c>
      <c r="K239">
        <v>19.8</v>
      </c>
      <c r="L239">
        <v>2021</v>
      </c>
    </row>
    <row r="240" spans="1:12" hidden="1">
      <c r="A240">
        <v>180</v>
      </c>
      <c r="B240" t="s">
        <v>39</v>
      </c>
      <c r="C240" t="s">
        <v>39</v>
      </c>
      <c r="D240" t="s">
        <v>359</v>
      </c>
      <c r="E240" t="s">
        <v>107</v>
      </c>
      <c r="F240" t="s">
        <v>135</v>
      </c>
      <c r="G240">
        <v>4.95</v>
      </c>
      <c r="H240">
        <v>20</v>
      </c>
      <c r="I240">
        <v>99</v>
      </c>
      <c r="J240">
        <v>20</v>
      </c>
      <c r="K240">
        <v>99</v>
      </c>
      <c r="L240">
        <v>2021</v>
      </c>
    </row>
    <row r="241" spans="1:12" hidden="1">
      <c r="A241">
        <v>181</v>
      </c>
      <c r="B241" t="s">
        <v>225</v>
      </c>
      <c r="C241" t="s">
        <v>225</v>
      </c>
      <c r="D241" t="s">
        <v>360</v>
      </c>
      <c r="E241" t="s">
        <v>107</v>
      </c>
      <c r="F241" t="s">
        <v>120</v>
      </c>
      <c r="G241">
        <v>4.95</v>
      </c>
      <c r="H241">
        <v>14</v>
      </c>
      <c r="I241">
        <v>69.3</v>
      </c>
      <c r="J241">
        <v>14</v>
      </c>
      <c r="K241">
        <v>69.3</v>
      </c>
      <c r="L241">
        <v>2021</v>
      </c>
    </row>
    <row r="242" spans="1:12" hidden="1">
      <c r="A242">
        <v>182</v>
      </c>
      <c r="B242" t="s">
        <v>43</v>
      </c>
      <c r="C242" t="s">
        <v>43</v>
      </c>
      <c r="D242" t="s">
        <v>361</v>
      </c>
      <c r="E242" t="s">
        <v>107</v>
      </c>
      <c r="F242" t="s">
        <v>112</v>
      </c>
      <c r="G242">
        <v>4.95</v>
      </c>
      <c r="H242">
        <v>10</v>
      </c>
      <c r="I242">
        <v>49.5</v>
      </c>
      <c r="J242">
        <v>10</v>
      </c>
      <c r="K242">
        <v>49.5</v>
      </c>
      <c r="L242">
        <v>2021</v>
      </c>
    </row>
    <row r="243" spans="1:12" hidden="1">
      <c r="A243">
        <v>183</v>
      </c>
      <c r="B243" t="s">
        <v>46</v>
      </c>
      <c r="C243" t="s">
        <v>46</v>
      </c>
      <c r="D243" t="s">
        <v>362</v>
      </c>
      <c r="E243" t="s">
        <v>107</v>
      </c>
      <c r="F243" t="s">
        <v>117</v>
      </c>
      <c r="G243">
        <v>4.95</v>
      </c>
      <c r="H243">
        <v>2</v>
      </c>
      <c r="I243">
        <v>9.9</v>
      </c>
      <c r="J243">
        <v>2</v>
      </c>
      <c r="K243">
        <v>9.9</v>
      </c>
      <c r="L243">
        <v>2021</v>
      </c>
    </row>
    <row r="244" spans="1:12" hidden="1">
      <c r="A244">
        <v>184</v>
      </c>
      <c r="B244" t="s">
        <v>81</v>
      </c>
      <c r="C244" t="s">
        <v>81</v>
      </c>
      <c r="D244" t="s">
        <v>363</v>
      </c>
      <c r="E244" t="s">
        <v>107</v>
      </c>
      <c r="F244" t="s">
        <v>112</v>
      </c>
      <c r="G244">
        <v>4.95</v>
      </c>
      <c r="H244">
        <v>12</v>
      </c>
      <c r="I244">
        <v>59.4</v>
      </c>
      <c r="J244">
        <v>12</v>
      </c>
      <c r="K244">
        <v>59.4</v>
      </c>
      <c r="L244">
        <v>2021</v>
      </c>
    </row>
    <row r="245" spans="1:12" hidden="1">
      <c r="A245">
        <v>185</v>
      </c>
      <c r="B245" t="s">
        <v>81</v>
      </c>
      <c r="C245" t="s">
        <v>81</v>
      </c>
      <c r="D245" t="s">
        <v>324</v>
      </c>
      <c r="E245" t="s">
        <v>107</v>
      </c>
      <c r="F245" t="s">
        <v>112</v>
      </c>
      <c r="G245">
        <v>4.95</v>
      </c>
      <c r="H245">
        <v>10</v>
      </c>
      <c r="I245">
        <v>49.5</v>
      </c>
      <c r="J245">
        <v>10</v>
      </c>
      <c r="K245">
        <v>49.5</v>
      </c>
      <c r="L245">
        <v>2021</v>
      </c>
    </row>
    <row r="246" spans="1:12" hidden="1">
      <c r="A246">
        <v>186</v>
      </c>
      <c r="B246" t="s">
        <v>158</v>
      </c>
      <c r="C246" t="s">
        <v>158</v>
      </c>
      <c r="D246" t="s">
        <v>364</v>
      </c>
      <c r="E246" t="s">
        <v>107</v>
      </c>
      <c r="F246" t="s">
        <v>112</v>
      </c>
      <c r="G246">
        <v>4.95</v>
      </c>
      <c r="H246">
        <v>1</v>
      </c>
      <c r="I246">
        <v>4.95</v>
      </c>
      <c r="J246">
        <v>1</v>
      </c>
      <c r="K246">
        <v>4.95</v>
      </c>
      <c r="L246">
        <v>2021</v>
      </c>
    </row>
    <row r="247" spans="1:12" hidden="1">
      <c r="A247">
        <v>187</v>
      </c>
      <c r="B247" t="s">
        <v>49</v>
      </c>
      <c r="C247" t="s">
        <v>49</v>
      </c>
      <c r="D247" t="s">
        <v>240</v>
      </c>
      <c r="E247" t="s">
        <v>107</v>
      </c>
      <c r="F247" t="s">
        <v>112</v>
      </c>
      <c r="G247">
        <v>4.95</v>
      </c>
      <c r="H247">
        <v>6</v>
      </c>
      <c r="I247">
        <v>29.7</v>
      </c>
      <c r="J247">
        <v>6</v>
      </c>
      <c r="K247">
        <v>29.7</v>
      </c>
      <c r="L247">
        <v>2021</v>
      </c>
    </row>
    <row r="248" spans="1:12" hidden="1">
      <c r="A248">
        <v>188</v>
      </c>
      <c r="B248" t="s">
        <v>129</v>
      </c>
      <c r="C248" t="s">
        <v>129</v>
      </c>
      <c r="D248" t="s">
        <v>251</v>
      </c>
      <c r="E248" t="s">
        <v>107</v>
      </c>
      <c r="F248" t="s">
        <v>120</v>
      </c>
      <c r="G248">
        <v>4.95</v>
      </c>
      <c r="H248">
        <v>4</v>
      </c>
      <c r="I248">
        <v>19.8</v>
      </c>
      <c r="J248">
        <v>4</v>
      </c>
      <c r="K248">
        <v>19.8</v>
      </c>
      <c r="L248">
        <v>2021</v>
      </c>
    </row>
    <row r="249" spans="1:12" hidden="1">
      <c r="A249">
        <v>189</v>
      </c>
      <c r="B249" t="s">
        <v>129</v>
      </c>
      <c r="C249" t="s">
        <v>129</v>
      </c>
      <c r="D249" t="s">
        <v>251</v>
      </c>
      <c r="E249" t="s">
        <v>107</v>
      </c>
      <c r="F249" t="s">
        <v>117</v>
      </c>
      <c r="G249">
        <v>4.95</v>
      </c>
      <c r="H249">
        <v>8</v>
      </c>
      <c r="I249">
        <v>39.6</v>
      </c>
      <c r="J249">
        <v>8</v>
      </c>
      <c r="K249">
        <v>39.6</v>
      </c>
      <c r="L249">
        <v>2021</v>
      </c>
    </row>
    <row r="250" spans="1:12" hidden="1">
      <c r="A250">
        <v>190</v>
      </c>
      <c r="B250" t="s">
        <v>76</v>
      </c>
      <c r="C250" t="s">
        <v>76</v>
      </c>
      <c r="D250" t="s">
        <v>365</v>
      </c>
      <c r="E250" t="s">
        <v>107</v>
      </c>
      <c r="F250" t="s">
        <v>135</v>
      </c>
      <c r="G250">
        <v>4.95</v>
      </c>
      <c r="H250">
        <v>12</v>
      </c>
      <c r="I250">
        <v>59.4</v>
      </c>
      <c r="J250">
        <v>12</v>
      </c>
      <c r="K250">
        <v>59.4</v>
      </c>
      <c r="L250">
        <v>2021</v>
      </c>
    </row>
    <row r="251" spans="1:12" hidden="1">
      <c r="A251">
        <v>191</v>
      </c>
      <c r="B251" t="s">
        <v>132</v>
      </c>
      <c r="C251" t="s">
        <v>132</v>
      </c>
      <c r="D251" t="s">
        <v>258</v>
      </c>
      <c r="E251" t="s">
        <v>107</v>
      </c>
      <c r="F251" t="s">
        <v>112</v>
      </c>
      <c r="G251">
        <v>4.95</v>
      </c>
      <c r="H251">
        <v>5</v>
      </c>
      <c r="I251">
        <v>24.75</v>
      </c>
      <c r="J251">
        <v>5</v>
      </c>
      <c r="K251">
        <v>24.75</v>
      </c>
      <c r="L251">
        <v>2021</v>
      </c>
    </row>
    <row r="252" spans="1:12" hidden="1">
      <c r="A252">
        <v>192</v>
      </c>
      <c r="B252" t="s">
        <v>264</v>
      </c>
      <c r="C252" t="s">
        <v>264</v>
      </c>
      <c r="D252" t="s">
        <v>265</v>
      </c>
      <c r="E252" t="s">
        <v>107</v>
      </c>
      <c r="F252" t="s">
        <v>117</v>
      </c>
      <c r="G252">
        <v>4.95</v>
      </c>
      <c r="H252">
        <v>9</v>
      </c>
      <c r="I252">
        <v>44.55</v>
      </c>
      <c r="J252">
        <v>9</v>
      </c>
      <c r="K252">
        <v>44.55</v>
      </c>
      <c r="L252">
        <v>2021</v>
      </c>
    </row>
    <row r="253" spans="1:12" hidden="1">
      <c r="A253">
        <v>193</v>
      </c>
      <c r="B253" t="s">
        <v>366</v>
      </c>
      <c r="C253" t="s">
        <v>366</v>
      </c>
      <c r="D253" t="s">
        <v>367</v>
      </c>
      <c r="E253" t="s">
        <v>107</v>
      </c>
      <c r="F253" t="s">
        <v>112</v>
      </c>
      <c r="G253">
        <v>4.95</v>
      </c>
      <c r="H253">
        <v>24</v>
      </c>
      <c r="I253">
        <v>118.8</v>
      </c>
      <c r="J253">
        <v>24</v>
      </c>
      <c r="K253">
        <v>118.8</v>
      </c>
      <c r="L253">
        <v>2021</v>
      </c>
    </row>
    <row r="254" spans="1:12" hidden="1">
      <c r="A254">
        <v>194</v>
      </c>
      <c r="B254" t="s">
        <v>368</v>
      </c>
      <c r="C254" t="s">
        <v>368</v>
      </c>
      <c r="D254" t="s">
        <v>369</v>
      </c>
      <c r="E254" t="s">
        <v>107</v>
      </c>
      <c r="F254" t="s">
        <v>135</v>
      </c>
      <c r="G254">
        <v>4.95</v>
      </c>
      <c r="H254">
        <v>10</v>
      </c>
      <c r="I254">
        <v>49.5</v>
      </c>
      <c r="J254">
        <v>10</v>
      </c>
      <c r="K254">
        <v>49.5</v>
      </c>
      <c r="L254">
        <v>2021</v>
      </c>
    </row>
    <row r="255" spans="1:12" hidden="1">
      <c r="A255">
        <v>195</v>
      </c>
      <c r="B255" t="s">
        <v>370</v>
      </c>
      <c r="C255" t="s">
        <v>370</v>
      </c>
      <c r="D255" t="s">
        <v>371</v>
      </c>
      <c r="E255" t="s">
        <v>107</v>
      </c>
      <c r="F255" t="s">
        <v>112</v>
      </c>
      <c r="G255">
        <v>4.95</v>
      </c>
      <c r="H255">
        <v>5</v>
      </c>
      <c r="I255">
        <v>24.75</v>
      </c>
      <c r="J255">
        <v>5</v>
      </c>
      <c r="K255">
        <v>24.75</v>
      </c>
      <c r="L255">
        <v>2021</v>
      </c>
    </row>
    <row r="256" spans="1:12" hidden="1">
      <c r="A256">
        <v>196</v>
      </c>
      <c r="B256" t="s">
        <v>372</v>
      </c>
      <c r="C256" t="s">
        <v>372</v>
      </c>
      <c r="D256" t="s">
        <v>373</v>
      </c>
      <c r="E256" t="s">
        <v>107</v>
      </c>
      <c r="F256" t="s">
        <v>108</v>
      </c>
      <c r="G256">
        <v>7.2</v>
      </c>
      <c r="H256">
        <v>2</v>
      </c>
      <c r="I256">
        <v>14.4</v>
      </c>
      <c r="J256">
        <v>2</v>
      </c>
      <c r="K256">
        <v>14.4</v>
      </c>
      <c r="L256">
        <v>2021</v>
      </c>
    </row>
    <row r="257" spans="1:12" hidden="1">
      <c r="A257">
        <v>197</v>
      </c>
      <c r="B257" t="s">
        <v>280</v>
      </c>
      <c r="C257" t="s">
        <v>280</v>
      </c>
      <c r="D257" t="s">
        <v>374</v>
      </c>
      <c r="E257" t="s">
        <v>107</v>
      </c>
      <c r="F257" t="s">
        <v>112</v>
      </c>
      <c r="G257">
        <v>4.95</v>
      </c>
      <c r="H257">
        <v>20</v>
      </c>
      <c r="I257">
        <v>99</v>
      </c>
      <c r="J257">
        <v>20</v>
      </c>
      <c r="K257">
        <v>99</v>
      </c>
      <c r="L257">
        <v>2021</v>
      </c>
    </row>
    <row r="258" spans="1:12" hidden="1">
      <c r="A258">
        <v>198</v>
      </c>
      <c r="B258" t="s">
        <v>375</v>
      </c>
      <c r="C258" t="s">
        <v>375</v>
      </c>
      <c r="D258" t="s">
        <v>376</v>
      </c>
      <c r="E258" t="s">
        <v>107</v>
      </c>
      <c r="F258" t="s">
        <v>112</v>
      </c>
      <c r="G258">
        <v>4.95</v>
      </c>
      <c r="H258">
        <v>10</v>
      </c>
      <c r="I258">
        <v>49.5</v>
      </c>
      <c r="J258">
        <v>10</v>
      </c>
      <c r="K258">
        <v>49.5</v>
      </c>
      <c r="L258">
        <v>2021</v>
      </c>
    </row>
    <row r="259" spans="1:12" hidden="1">
      <c r="A259">
        <v>199</v>
      </c>
      <c r="B259" t="s">
        <v>61</v>
      </c>
      <c r="C259" t="s">
        <v>61</v>
      </c>
      <c r="D259" t="s">
        <v>377</v>
      </c>
      <c r="E259" t="s">
        <v>107</v>
      </c>
      <c r="F259" t="s">
        <v>120</v>
      </c>
      <c r="G259">
        <v>4.95</v>
      </c>
      <c r="H259">
        <v>6</v>
      </c>
      <c r="I259">
        <v>29.7</v>
      </c>
      <c r="J259">
        <v>6</v>
      </c>
      <c r="K259">
        <v>29.7</v>
      </c>
      <c r="L259">
        <v>2021</v>
      </c>
    </row>
    <row r="260" spans="1:12" hidden="1">
      <c r="A260">
        <v>200</v>
      </c>
      <c r="B260" t="s">
        <v>61</v>
      </c>
      <c r="C260" t="s">
        <v>61</v>
      </c>
      <c r="D260" t="s">
        <v>286</v>
      </c>
      <c r="E260" t="s">
        <v>107</v>
      </c>
      <c r="F260" t="s">
        <v>120</v>
      </c>
      <c r="G260">
        <v>4.95</v>
      </c>
      <c r="H260">
        <v>1</v>
      </c>
      <c r="I260">
        <v>4.95</v>
      </c>
      <c r="J260">
        <v>1</v>
      </c>
      <c r="K260">
        <v>4.95</v>
      </c>
      <c r="L260">
        <v>2021</v>
      </c>
    </row>
    <row r="261" spans="1:12" hidden="1">
      <c r="A261">
        <v>201</v>
      </c>
      <c r="B261" t="s">
        <v>61</v>
      </c>
      <c r="C261" t="s">
        <v>61</v>
      </c>
      <c r="D261" t="s">
        <v>378</v>
      </c>
      <c r="E261" t="s">
        <v>107</v>
      </c>
      <c r="F261" t="s">
        <v>120</v>
      </c>
      <c r="G261">
        <v>4.95</v>
      </c>
      <c r="H261">
        <v>4</v>
      </c>
      <c r="I261">
        <v>19.8</v>
      </c>
      <c r="J261">
        <v>4</v>
      </c>
      <c r="K261">
        <v>19.8</v>
      </c>
      <c r="L261">
        <v>2021</v>
      </c>
    </row>
    <row r="262" spans="1:12" hidden="1">
      <c r="A262">
        <v>202</v>
      </c>
      <c r="B262" t="s">
        <v>291</v>
      </c>
      <c r="C262" t="s">
        <v>291</v>
      </c>
      <c r="D262" t="s">
        <v>292</v>
      </c>
      <c r="E262" t="s">
        <v>107</v>
      </c>
      <c r="F262" t="s">
        <v>120</v>
      </c>
      <c r="G262">
        <v>4.95</v>
      </c>
      <c r="H262">
        <v>8</v>
      </c>
      <c r="I262">
        <v>39.6</v>
      </c>
      <c r="J262">
        <v>8</v>
      </c>
      <c r="K262">
        <v>39.6</v>
      </c>
      <c r="L262">
        <v>2021</v>
      </c>
    </row>
    <row r="263" spans="1:12" hidden="1">
      <c r="A263">
        <v>203</v>
      </c>
      <c r="B263" t="s">
        <v>379</v>
      </c>
      <c r="C263" t="s">
        <v>379</v>
      </c>
      <c r="D263" t="s">
        <v>380</v>
      </c>
      <c r="E263" t="s">
        <v>107</v>
      </c>
      <c r="F263" t="s">
        <v>135</v>
      </c>
      <c r="G263">
        <v>4.95</v>
      </c>
      <c r="H263">
        <v>12</v>
      </c>
      <c r="I263">
        <v>59.4</v>
      </c>
      <c r="J263">
        <v>12</v>
      </c>
      <c r="K263">
        <v>59.4</v>
      </c>
      <c r="L263">
        <v>2021</v>
      </c>
    </row>
    <row r="264" spans="1:12" hidden="1">
      <c r="A264">
        <v>204</v>
      </c>
      <c r="B264" t="s">
        <v>293</v>
      </c>
      <c r="C264" t="s">
        <v>293</v>
      </c>
      <c r="D264" t="s">
        <v>381</v>
      </c>
      <c r="E264" t="s">
        <v>107</v>
      </c>
      <c r="F264" t="s">
        <v>120</v>
      </c>
      <c r="G264">
        <v>4.95</v>
      </c>
      <c r="H264">
        <v>6</v>
      </c>
      <c r="I264">
        <v>29.7</v>
      </c>
      <c r="J264">
        <v>6</v>
      </c>
      <c r="K264">
        <v>29.7</v>
      </c>
      <c r="L264">
        <v>2021</v>
      </c>
    </row>
    <row r="265" spans="1:12" hidden="1">
      <c r="A265">
        <v>205</v>
      </c>
      <c r="B265" t="s">
        <v>52</v>
      </c>
      <c r="C265" t="s">
        <v>52</v>
      </c>
      <c r="D265" t="s">
        <v>242</v>
      </c>
      <c r="E265" t="s">
        <v>382</v>
      </c>
      <c r="F265" t="s">
        <v>383</v>
      </c>
      <c r="G265">
        <v>2.3016000000000001</v>
      </c>
      <c r="H265">
        <v>60</v>
      </c>
      <c r="I265">
        <v>138.096</v>
      </c>
      <c r="J265">
        <v>60</v>
      </c>
      <c r="K265">
        <v>138.096</v>
      </c>
      <c r="L265">
        <v>2021</v>
      </c>
    </row>
    <row r="266" spans="1:12" hidden="1">
      <c r="A266">
        <v>206</v>
      </c>
      <c r="B266" t="s">
        <v>162</v>
      </c>
      <c r="C266" t="s">
        <v>162</v>
      </c>
      <c r="D266" t="s">
        <v>384</v>
      </c>
      <c r="E266" t="s">
        <v>140</v>
      </c>
      <c r="F266" t="s">
        <v>144</v>
      </c>
      <c r="G266">
        <v>8.1</v>
      </c>
      <c r="H266">
        <v>11</v>
      </c>
      <c r="I266">
        <v>89.1</v>
      </c>
      <c r="J266">
        <v>11</v>
      </c>
      <c r="K266">
        <v>89.1</v>
      </c>
      <c r="L266">
        <v>2021</v>
      </c>
    </row>
    <row r="267" spans="1:12" hidden="1">
      <c r="A267">
        <v>207</v>
      </c>
      <c r="B267" t="s">
        <v>385</v>
      </c>
      <c r="C267" t="s">
        <v>385</v>
      </c>
      <c r="D267" t="s">
        <v>386</v>
      </c>
      <c r="E267" t="s">
        <v>140</v>
      </c>
      <c r="F267" t="s">
        <v>144</v>
      </c>
      <c r="G267">
        <v>8.1</v>
      </c>
      <c r="H267">
        <v>11</v>
      </c>
      <c r="I267">
        <v>89.1</v>
      </c>
      <c r="J267">
        <v>11</v>
      </c>
      <c r="K267">
        <v>89.1</v>
      </c>
      <c r="L267">
        <v>2021</v>
      </c>
    </row>
    <row r="268" spans="1:12" hidden="1">
      <c r="A268">
        <v>208</v>
      </c>
      <c r="B268" t="s">
        <v>178</v>
      </c>
      <c r="C268" t="s">
        <v>178</v>
      </c>
      <c r="D268" t="s">
        <v>387</v>
      </c>
      <c r="E268" t="s">
        <v>140</v>
      </c>
      <c r="F268" t="s">
        <v>144</v>
      </c>
      <c r="G268">
        <v>8.1</v>
      </c>
      <c r="H268">
        <v>4</v>
      </c>
      <c r="I268">
        <v>32.4</v>
      </c>
      <c r="J268">
        <v>4</v>
      </c>
      <c r="K268">
        <v>32.4</v>
      </c>
      <c r="L268">
        <v>2021</v>
      </c>
    </row>
    <row r="269" spans="1:12" hidden="1">
      <c r="A269">
        <v>209</v>
      </c>
      <c r="B269" t="s">
        <v>138</v>
      </c>
      <c r="C269" t="s">
        <v>138</v>
      </c>
      <c r="D269" t="s">
        <v>388</v>
      </c>
      <c r="E269" t="s">
        <v>140</v>
      </c>
      <c r="F269" t="s">
        <v>144</v>
      </c>
      <c r="G269">
        <v>8.1</v>
      </c>
      <c r="H269">
        <v>9</v>
      </c>
      <c r="I269">
        <v>72.900000000000006</v>
      </c>
      <c r="J269">
        <v>9</v>
      </c>
      <c r="K269">
        <v>72.900000000000006</v>
      </c>
      <c r="L269">
        <v>2021</v>
      </c>
    </row>
    <row r="270" spans="1:12" hidden="1">
      <c r="A270">
        <v>210</v>
      </c>
      <c r="B270" t="s">
        <v>138</v>
      </c>
      <c r="C270" t="s">
        <v>138</v>
      </c>
      <c r="D270" t="s">
        <v>389</v>
      </c>
      <c r="E270" t="s">
        <v>140</v>
      </c>
      <c r="F270" t="s">
        <v>144</v>
      </c>
      <c r="G270">
        <v>8.1</v>
      </c>
      <c r="H270">
        <v>8</v>
      </c>
      <c r="I270">
        <v>64.8</v>
      </c>
      <c r="J270">
        <v>8</v>
      </c>
      <c r="K270">
        <v>64.8</v>
      </c>
      <c r="L270">
        <v>2021</v>
      </c>
    </row>
    <row r="271" spans="1:12" hidden="1">
      <c r="A271">
        <v>211</v>
      </c>
      <c r="B271" t="s">
        <v>138</v>
      </c>
      <c r="C271" t="s">
        <v>138</v>
      </c>
      <c r="D271" t="s">
        <v>390</v>
      </c>
      <c r="E271" t="s">
        <v>140</v>
      </c>
      <c r="F271" t="s">
        <v>144</v>
      </c>
      <c r="G271">
        <v>8.1</v>
      </c>
      <c r="H271">
        <v>4</v>
      </c>
      <c r="I271">
        <v>32.4</v>
      </c>
      <c r="J271">
        <v>4</v>
      </c>
      <c r="K271">
        <v>32.4</v>
      </c>
      <c r="L271">
        <v>2021</v>
      </c>
    </row>
    <row r="272" spans="1:12" hidden="1">
      <c r="A272">
        <v>212</v>
      </c>
      <c r="B272" t="s">
        <v>52</v>
      </c>
      <c r="C272" t="s">
        <v>52</v>
      </c>
      <c r="D272" t="s">
        <v>391</v>
      </c>
      <c r="E272" t="s">
        <v>140</v>
      </c>
      <c r="F272" t="s">
        <v>392</v>
      </c>
      <c r="G272">
        <v>4.95</v>
      </c>
      <c r="H272">
        <v>10</v>
      </c>
      <c r="I272">
        <v>49.5</v>
      </c>
      <c r="J272">
        <v>10</v>
      </c>
      <c r="K272">
        <v>49.5</v>
      </c>
      <c r="L272">
        <v>2021</v>
      </c>
    </row>
    <row r="273" spans="1:12" hidden="1">
      <c r="A273">
        <v>213</v>
      </c>
      <c r="B273" t="s">
        <v>393</v>
      </c>
      <c r="C273" t="s">
        <v>393</v>
      </c>
      <c r="D273" t="s">
        <v>394</v>
      </c>
      <c r="E273" t="s">
        <v>140</v>
      </c>
      <c r="F273" t="s">
        <v>144</v>
      </c>
      <c r="G273">
        <v>8.1</v>
      </c>
      <c r="H273">
        <v>2</v>
      </c>
      <c r="I273">
        <v>16.2</v>
      </c>
      <c r="J273">
        <v>2</v>
      </c>
      <c r="K273">
        <v>16.2</v>
      </c>
      <c r="L273">
        <v>2021</v>
      </c>
    </row>
    <row r="274" spans="1:12" hidden="1">
      <c r="A274">
        <v>214</v>
      </c>
      <c r="B274" t="s">
        <v>61</v>
      </c>
      <c r="C274" t="s">
        <v>61</v>
      </c>
      <c r="D274" t="s">
        <v>395</v>
      </c>
      <c r="E274" t="s">
        <v>140</v>
      </c>
      <c r="F274" t="s">
        <v>144</v>
      </c>
      <c r="G274">
        <v>8.1</v>
      </c>
      <c r="H274">
        <v>36</v>
      </c>
      <c r="I274">
        <v>291.60000000000002</v>
      </c>
      <c r="J274">
        <v>36</v>
      </c>
      <c r="K274">
        <v>291.60000000000002</v>
      </c>
      <c r="L274">
        <v>2021</v>
      </c>
    </row>
    <row r="275" spans="1:12" hidden="1">
      <c r="A275">
        <v>1</v>
      </c>
      <c r="B275" t="s">
        <v>396</v>
      </c>
      <c r="C275" t="s">
        <v>396</v>
      </c>
      <c r="D275" t="s">
        <v>397</v>
      </c>
      <c r="E275" t="s">
        <v>398</v>
      </c>
      <c r="F275" t="s">
        <v>399</v>
      </c>
      <c r="G275">
        <v>8.1150000000000002</v>
      </c>
      <c r="H275">
        <v>16</v>
      </c>
      <c r="I275">
        <v>129.84</v>
      </c>
      <c r="J275">
        <v>16</v>
      </c>
      <c r="K275">
        <v>129.84</v>
      </c>
      <c r="L275">
        <v>2020</v>
      </c>
    </row>
    <row r="276" spans="1:12" hidden="1">
      <c r="A276">
        <v>2</v>
      </c>
      <c r="B276" t="s">
        <v>73</v>
      </c>
      <c r="C276" t="s">
        <v>73</v>
      </c>
      <c r="D276" t="s">
        <v>74</v>
      </c>
      <c r="E276" t="s">
        <v>149</v>
      </c>
      <c r="F276" t="s">
        <v>152</v>
      </c>
      <c r="G276">
        <v>8.1</v>
      </c>
      <c r="H276">
        <v>1</v>
      </c>
      <c r="I276">
        <v>8.1</v>
      </c>
      <c r="J276">
        <v>1</v>
      </c>
      <c r="K276">
        <v>8.1</v>
      </c>
      <c r="L276">
        <v>2020</v>
      </c>
    </row>
    <row r="277" spans="1:12" hidden="1">
      <c r="A277">
        <v>3</v>
      </c>
      <c r="B277" t="s">
        <v>19</v>
      </c>
      <c r="C277" t="s">
        <v>19</v>
      </c>
      <c r="D277" t="s">
        <v>400</v>
      </c>
      <c r="E277" t="s">
        <v>17</v>
      </c>
      <c r="F277" t="s">
        <v>401</v>
      </c>
      <c r="G277">
        <v>9</v>
      </c>
      <c r="H277">
        <v>8</v>
      </c>
      <c r="I277">
        <v>72</v>
      </c>
      <c r="J277">
        <v>8</v>
      </c>
      <c r="K277">
        <v>72</v>
      </c>
      <c r="L277">
        <v>2020</v>
      </c>
    </row>
    <row r="278" spans="1:12" hidden="1">
      <c r="A278">
        <v>4</v>
      </c>
      <c r="B278" t="s">
        <v>402</v>
      </c>
      <c r="C278" t="s">
        <v>402</v>
      </c>
      <c r="D278" t="s">
        <v>403</v>
      </c>
      <c r="E278" t="s">
        <v>17</v>
      </c>
      <c r="F278" t="s">
        <v>135</v>
      </c>
      <c r="G278">
        <v>5.5</v>
      </c>
      <c r="H278">
        <v>1</v>
      </c>
      <c r="I278">
        <v>5.5</v>
      </c>
      <c r="J278">
        <v>1</v>
      </c>
      <c r="K278">
        <v>5.5</v>
      </c>
      <c r="L278">
        <v>2020</v>
      </c>
    </row>
    <row r="279" spans="1:12">
      <c r="A279">
        <v>5</v>
      </c>
      <c r="B279" t="s">
        <v>39</v>
      </c>
      <c r="C279" t="s">
        <v>39</v>
      </c>
      <c r="D279" t="s">
        <v>40</v>
      </c>
      <c r="E279" t="s">
        <v>17</v>
      </c>
      <c r="F279" t="s">
        <v>21</v>
      </c>
      <c r="G279">
        <v>5.5</v>
      </c>
      <c r="H279">
        <v>1</v>
      </c>
      <c r="I279">
        <v>5.5</v>
      </c>
      <c r="J279">
        <v>1</v>
      </c>
      <c r="K279">
        <v>5.5</v>
      </c>
      <c r="L279">
        <v>2020</v>
      </c>
    </row>
    <row r="280" spans="1:12" hidden="1">
      <c r="A280">
        <v>6</v>
      </c>
      <c r="B280" t="s">
        <v>39</v>
      </c>
      <c r="C280" t="s">
        <v>39</v>
      </c>
      <c r="D280" t="s">
        <v>40</v>
      </c>
      <c r="E280" t="s">
        <v>17</v>
      </c>
      <c r="F280" t="s">
        <v>30</v>
      </c>
      <c r="G280">
        <v>5.5</v>
      </c>
      <c r="H280">
        <v>2</v>
      </c>
      <c r="I280">
        <v>11</v>
      </c>
      <c r="J280">
        <v>2</v>
      </c>
      <c r="K280">
        <v>11</v>
      </c>
      <c r="L280">
        <v>2020</v>
      </c>
    </row>
    <row r="281" spans="1:12" hidden="1">
      <c r="A281">
        <v>7</v>
      </c>
      <c r="B281" t="s">
        <v>52</v>
      </c>
      <c r="C281" t="s">
        <v>52</v>
      </c>
      <c r="D281" t="s">
        <v>241</v>
      </c>
      <c r="E281" t="s">
        <v>17</v>
      </c>
      <c r="F281" t="s">
        <v>35</v>
      </c>
      <c r="G281">
        <v>5.5</v>
      </c>
      <c r="H281">
        <v>1</v>
      </c>
      <c r="I281">
        <v>5.5</v>
      </c>
      <c r="J281">
        <v>1</v>
      </c>
      <c r="K281">
        <v>5.5</v>
      </c>
      <c r="L281">
        <v>2020</v>
      </c>
    </row>
    <row r="282" spans="1:12" hidden="1">
      <c r="A282">
        <v>8</v>
      </c>
      <c r="B282" t="s">
        <v>52</v>
      </c>
      <c r="C282" t="s">
        <v>52</v>
      </c>
      <c r="D282" t="s">
        <v>404</v>
      </c>
      <c r="E282" t="s">
        <v>17</v>
      </c>
      <c r="F282" t="s">
        <v>405</v>
      </c>
      <c r="G282">
        <v>7.2</v>
      </c>
      <c r="H282">
        <v>1</v>
      </c>
      <c r="I282">
        <v>7.2</v>
      </c>
      <c r="J282">
        <v>1</v>
      </c>
      <c r="K282">
        <v>7.2</v>
      </c>
      <c r="L282">
        <v>2020</v>
      </c>
    </row>
    <row r="283" spans="1:12" hidden="1">
      <c r="A283">
        <v>9</v>
      </c>
      <c r="B283" t="s">
        <v>52</v>
      </c>
      <c r="C283" t="s">
        <v>52</v>
      </c>
      <c r="D283" t="s">
        <v>243</v>
      </c>
      <c r="E283" t="s">
        <v>17</v>
      </c>
      <c r="F283" t="s">
        <v>45</v>
      </c>
      <c r="G283">
        <v>2.5</v>
      </c>
      <c r="H283">
        <v>1</v>
      </c>
      <c r="I283">
        <v>2.5</v>
      </c>
      <c r="J283">
        <v>1</v>
      </c>
      <c r="K283">
        <v>2.5</v>
      </c>
      <c r="L283">
        <v>2020</v>
      </c>
    </row>
    <row r="284" spans="1:12" hidden="1">
      <c r="A284">
        <v>10</v>
      </c>
      <c r="B284" t="s">
        <v>52</v>
      </c>
      <c r="C284" t="s">
        <v>52</v>
      </c>
      <c r="D284" t="s">
        <v>406</v>
      </c>
      <c r="E284" t="s">
        <v>17</v>
      </c>
      <c r="F284" t="s">
        <v>407</v>
      </c>
      <c r="G284">
        <v>2.5</v>
      </c>
      <c r="H284">
        <v>22</v>
      </c>
      <c r="I284">
        <v>55</v>
      </c>
      <c r="J284">
        <v>22</v>
      </c>
      <c r="K284">
        <v>55</v>
      </c>
      <c r="L284">
        <v>2020</v>
      </c>
    </row>
    <row r="285" spans="1:12" hidden="1">
      <c r="A285">
        <v>11</v>
      </c>
      <c r="B285" t="s">
        <v>52</v>
      </c>
      <c r="C285" t="s">
        <v>52</v>
      </c>
      <c r="D285" t="s">
        <v>408</v>
      </c>
      <c r="E285" t="s">
        <v>17</v>
      </c>
      <c r="F285" t="s">
        <v>35</v>
      </c>
      <c r="G285">
        <v>5.5</v>
      </c>
      <c r="H285">
        <v>1</v>
      </c>
      <c r="I285">
        <v>5.5</v>
      </c>
      <c r="J285">
        <v>1</v>
      </c>
      <c r="K285">
        <v>5.5</v>
      </c>
      <c r="L285">
        <v>2020</v>
      </c>
    </row>
    <row r="286" spans="1:12" hidden="1">
      <c r="A286">
        <v>12</v>
      </c>
      <c r="B286" t="s">
        <v>52</v>
      </c>
      <c r="C286" t="s">
        <v>52</v>
      </c>
      <c r="D286" t="s">
        <v>247</v>
      </c>
      <c r="E286" t="s">
        <v>17</v>
      </c>
      <c r="F286" t="s">
        <v>27</v>
      </c>
      <c r="G286">
        <v>5.5</v>
      </c>
      <c r="H286">
        <v>2</v>
      </c>
      <c r="I286">
        <v>11</v>
      </c>
      <c r="J286">
        <v>2</v>
      </c>
      <c r="K286">
        <v>11</v>
      </c>
      <c r="L286">
        <v>2020</v>
      </c>
    </row>
    <row r="287" spans="1:12" hidden="1">
      <c r="A287">
        <v>13</v>
      </c>
      <c r="B287" t="s">
        <v>393</v>
      </c>
      <c r="C287" t="s">
        <v>393</v>
      </c>
      <c r="D287" t="s">
        <v>409</v>
      </c>
      <c r="E287" t="s">
        <v>17</v>
      </c>
      <c r="F287" t="s">
        <v>168</v>
      </c>
      <c r="G287">
        <v>5.5</v>
      </c>
      <c r="H287">
        <v>1</v>
      </c>
      <c r="I287">
        <v>5.5</v>
      </c>
      <c r="J287">
        <v>1</v>
      </c>
      <c r="K287">
        <v>5.5</v>
      </c>
      <c r="L287">
        <v>2020</v>
      </c>
    </row>
    <row r="288" spans="1:12" hidden="1">
      <c r="A288">
        <v>14</v>
      </c>
      <c r="B288" t="s">
        <v>410</v>
      </c>
      <c r="C288" t="s">
        <v>410</v>
      </c>
      <c r="D288" t="s">
        <v>411</v>
      </c>
      <c r="E288" t="s">
        <v>17</v>
      </c>
      <c r="F288" t="s">
        <v>164</v>
      </c>
      <c r="G288">
        <v>9</v>
      </c>
      <c r="H288">
        <v>3</v>
      </c>
      <c r="I288">
        <v>27</v>
      </c>
      <c r="J288">
        <v>3</v>
      </c>
      <c r="K288">
        <v>27</v>
      </c>
      <c r="L288">
        <v>2020</v>
      </c>
    </row>
    <row r="289" spans="1:12" hidden="1">
      <c r="A289">
        <v>15</v>
      </c>
      <c r="B289" t="s">
        <v>277</v>
      </c>
      <c r="C289" t="s">
        <v>277</v>
      </c>
      <c r="D289" t="s">
        <v>412</v>
      </c>
      <c r="E289" t="s">
        <v>17</v>
      </c>
      <c r="F289" t="s">
        <v>413</v>
      </c>
      <c r="G289">
        <v>2.5</v>
      </c>
      <c r="H289">
        <v>23</v>
      </c>
      <c r="I289">
        <v>57.5</v>
      </c>
      <c r="J289">
        <v>23</v>
      </c>
      <c r="K289">
        <v>57.5</v>
      </c>
      <c r="L289">
        <v>2020</v>
      </c>
    </row>
    <row r="290" spans="1:12" hidden="1">
      <c r="A290">
        <v>16</v>
      </c>
      <c r="B290" t="s">
        <v>375</v>
      </c>
      <c r="C290" t="s">
        <v>375</v>
      </c>
      <c r="D290" t="s">
        <v>414</v>
      </c>
      <c r="E290" t="s">
        <v>17</v>
      </c>
      <c r="F290" t="s">
        <v>112</v>
      </c>
      <c r="G290">
        <v>5.5</v>
      </c>
      <c r="H290">
        <v>3</v>
      </c>
      <c r="I290">
        <v>16.5</v>
      </c>
      <c r="J290">
        <v>3</v>
      </c>
      <c r="K290">
        <v>16.5</v>
      </c>
      <c r="L290">
        <v>2020</v>
      </c>
    </row>
    <row r="291" spans="1:12" hidden="1">
      <c r="A291">
        <v>17</v>
      </c>
      <c r="B291" t="s">
        <v>312</v>
      </c>
      <c r="C291" t="s">
        <v>312</v>
      </c>
      <c r="D291" t="s">
        <v>415</v>
      </c>
      <c r="E291" t="s">
        <v>314</v>
      </c>
      <c r="F291" t="s">
        <v>315</v>
      </c>
      <c r="G291">
        <v>5.5</v>
      </c>
      <c r="H291">
        <v>1</v>
      </c>
      <c r="I291">
        <v>5.5</v>
      </c>
      <c r="J291">
        <v>1</v>
      </c>
      <c r="K291">
        <v>5.5</v>
      </c>
      <c r="L291">
        <v>2020</v>
      </c>
    </row>
    <row r="292" spans="1:12" hidden="1">
      <c r="A292">
        <v>18</v>
      </c>
      <c r="B292" t="s">
        <v>205</v>
      </c>
      <c r="C292" t="s">
        <v>205</v>
      </c>
      <c r="D292" t="s">
        <v>416</v>
      </c>
      <c r="E292" t="s">
        <v>319</v>
      </c>
      <c r="F292" t="s">
        <v>322</v>
      </c>
      <c r="G292">
        <v>9</v>
      </c>
      <c r="H292">
        <v>12</v>
      </c>
      <c r="I292">
        <v>108</v>
      </c>
      <c r="J292">
        <v>12</v>
      </c>
      <c r="K292">
        <v>108</v>
      </c>
      <c r="L292">
        <v>2020</v>
      </c>
    </row>
  </sheetData>
  <autoFilter ref="A1:L292">
    <filterColumn colId="5">
      <customFilters>
        <customFilter val="*KLQ6812KAEV1N3*"/>
      </custom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公示</vt:lpstr>
      <vt:lpstr>Sheet4</vt:lpstr>
      <vt:lpstr>Sheet1</vt:lpstr>
      <vt:lpstr>公示!Print_Titles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Feng</dc:creator>
  <cp:lastModifiedBy>李辉</cp:lastModifiedBy>
  <cp:lastPrinted>2023-05-22T06:04:21Z</cp:lastPrinted>
  <dcterms:created xsi:type="dcterms:W3CDTF">2023-05-22T05:43:23Z</dcterms:created>
  <dcterms:modified xsi:type="dcterms:W3CDTF">2023-05-23T09:15:11Z</dcterms:modified>
</cp:coreProperties>
</file>